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3250" windowHeight="11835" firstSheet="1" activeTab="3"/>
  </bookViews>
  <sheets>
    <sheet name="Приложение1 (пример оформления)" sheetId="3" r:id="rId1"/>
    <sheet name="Приложение1 (для заполнения)" sheetId="2" r:id="rId2"/>
    <sheet name="Приложение2 (пример)" sheetId="5" r:id="rId3"/>
    <sheet name="Приложение2 (для заполнения)" sheetId="4" r:id="rId4"/>
    <sheet name="Приложение3(дети)" sheetId="6" r:id="rId5"/>
    <sheet name="Лист1" sheetId="7" r:id="rId6"/>
  </sheets>
  <definedNames>
    <definedName name="_xlnm._FilterDatabase" localSheetId="1" hidden="1">'Приложение1 (для заполнения)'!$D$9:$J$113</definedName>
    <definedName name="_xlnm._FilterDatabase" localSheetId="0" hidden="1">'Приложение1 (пример оформления)'!$D$5:$K$13</definedName>
    <definedName name="_xlnm.Print_Titles" localSheetId="1">'Приложение1 (для заполнения)'!#REF!</definedName>
    <definedName name="_xlnm.Print_Titles" localSheetId="0">'Приложение1 (пример оформления)'!$5:$5</definedName>
    <definedName name="_xlnm.Print_Titles" localSheetId="3">'Приложение2 (для заполнения)'!$5:$5</definedName>
    <definedName name="_xlnm.Print_Titles" localSheetId="2">'Приложение2 (пример)'!$5:$5</definedName>
    <definedName name="_xlnm.Print_Titles" localSheetId="4">'Приложение3(дети)'!$5:$5</definedName>
    <definedName name="_xlnm.Print_Area" localSheetId="0">'Приложение1 (пример оформления)'!$A$1:$K$16</definedName>
    <definedName name="_xlnm.Print_Area" localSheetId="3">'Приложение2 (для заполнения)'!$A$1:$F$33</definedName>
    <definedName name="_xlnm.Print_Area" localSheetId="2">'Приложение2 (пример)'!$A$1:$F$16</definedName>
    <definedName name="_xlnm.Print_Area" localSheetId="4">'Приложение3(дети)'!$A$1:$F$44</definedName>
  </definedNames>
  <calcPr calcId="144525"/>
</workbook>
</file>

<file path=xl/calcChain.xml><?xml version="1.0" encoding="utf-8"?>
<calcChain xmlns="http://schemas.openxmlformats.org/spreadsheetml/2006/main">
  <c r="F10" i="5" l="1"/>
  <c r="E10" i="5"/>
  <c r="F16" i="5"/>
  <c r="E16" i="5"/>
</calcChain>
</file>

<file path=xl/sharedStrings.xml><?xml version="1.0" encoding="utf-8"?>
<sst xmlns="http://schemas.openxmlformats.org/spreadsheetml/2006/main" count="909" uniqueCount="428">
  <si>
    <t>Наименование медицинской организации</t>
  </si>
  <si>
    <t>ОГБУЗ "ОБ №2"</t>
  </si>
  <si>
    <t>ОГБУЗ "ИГКБ №1"</t>
  </si>
  <si>
    <t>ОГБУЗ "ИГКБ № 3"</t>
  </si>
  <si>
    <t>ОГБУЗ "ИГБ № 5"</t>
  </si>
  <si>
    <t>ОГАУЗ "ИГКБ № 8"</t>
  </si>
  <si>
    <t>ОГАУЗ "ИГКБ № 9"</t>
  </si>
  <si>
    <t>ОГАУЗ "ИГКБ № 10"</t>
  </si>
  <si>
    <t>ОГАУЗ "ИРКУТСКАЯ МСЧ № 2"</t>
  </si>
  <si>
    <t>ОГАУЗ "МЕДСАНЧАСТЬ ИАПО"</t>
  </si>
  <si>
    <t>АО "МЕЖДУНАРОДНЫЙ АЭРОПОРТ ИРКУТСК"</t>
  </si>
  <si>
    <t>БОЛЬНИЦА ИНЦ СО РАН</t>
  </si>
  <si>
    <t>НУЗ "ДОРОЖНАЯ КЛИНИЧЕСКАЯ БОЛЬНИЦА НА СТ. ИРКУТСК-ПАССАЖИРСКИЙ" ОАО "РЖД"</t>
  </si>
  <si>
    <t>ОГБУЗ "ИГП №4"</t>
  </si>
  <si>
    <t>ОГБУЗ "ИГП № 6"</t>
  </si>
  <si>
    <t>ОГБУЗ "ИГП № 11"</t>
  </si>
  <si>
    <t>ОГБУЗ "ИГП № 15"</t>
  </si>
  <si>
    <t>ОГБУЗ "ИГП № 17"</t>
  </si>
  <si>
    <t>ГБУЗ "ОГЦ"</t>
  </si>
  <si>
    <t>ФКУЗ "МСЧ МВД РОССИИ ПО ИРКУТСКОЙ ОБЛАСТИ"</t>
  </si>
  <si>
    <t>ОГБУЗ "ИРКУТСКАЯ РАЙОННАЯ БОЛЬНИЦА"</t>
  </si>
  <si>
    <t>Код медицинской организации</t>
  </si>
  <si>
    <t>ОГБУЗ "ЧЕРЕМХОВСКАЯ ГОРОДСКАЯ БОЛЬНИЦА № 1"</t>
  </si>
  <si>
    <t>ОГБУЗ "БОЛЬНИЦА ГОРОДА СВИРCКА"</t>
  </si>
  <si>
    <t>ОГБУЗ "АЛАРСКАЯ РАЙОННАЯ БОЛЬНИЦА"</t>
  </si>
  <si>
    <t>ОГБУЗ "НУКУТСКАЯ РАЙОННАЯ БОЛЬНИЦА"</t>
  </si>
  <si>
    <t>ОГБУЗ "УСТЬ-ИЛИМСКАЯ ГОРОДСКАЯ ПОЛИКЛИНИКА № 2"</t>
  </si>
  <si>
    <t>ОГАУЗ "УСТЬ-ИЛИМСКАЯ ГОРОДСКАЯ ПОЛИКЛИНИКА № 1"</t>
  </si>
  <si>
    <t>ОГБУЗ "УСОЛЬСКАЯ ГБ"</t>
  </si>
  <si>
    <t>ОГБУЗ "НИЖНЕУДИНСКАЯ РБ"</t>
  </si>
  <si>
    <t>НУЗ "УЗЛОВАЯ ПОЛИКЛИНИКА НА СТАНЦИИ НИЖНЕУДИНСК ОАО "РЖД"</t>
  </si>
  <si>
    <t>ОГБУЗ "БОХАНСКАЯ РБ"</t>
  </si>
  <si>
    <t>ОГБУЗ "ОСИНСКАЯ РБ"</t>
  </si>
  <si>
    <t>ОГБУЗ "ОЛЬХОНСКАЯ РБ"</t>
  </si>
  <si>
    <t>ОГБУЗ "ЖИГАЛОВСКАЯ РБ"</t>
  </si>
  <si>
    <t>ОГБУЗ "КАЧУГСКАЯ РБ"</t>
  </si>
  <si>
    <t>ОГБУЗ "БАЯНДАЕВСКАЯ РБ"</t>
  </si>
  <si>
    <t>ОГБУЗ "УСТЬ-УДИНСКАЯ РБ"</t>
  </si>
  <si>
    <t>ОГБУЗ "БАЛАГАНСКАЯ РБ"</t>
  </si>
  <si>
    <t>ОГБУЗ "ЗАЛАРИНСКАЯ РБ"</t>
  </si>
  <si>
    <t>ОГБУЗ "ЗИМИНСКАЯ ГОРОДСКАЯ БОЛЬНИЦА"</t>
  </si>
  <si>
    <t>ОГБУЗ "САЯНСКАЯ ГОРОДСКАЯ БОЛЬНИЦА"</t>
  </si>
  <si>
    <t>НУЗ "УЗЛОВАЯ ПОЛИКЛИНИКА НА СТ. ЗИМА ОАО "РЖД"</t>
  </si>
  <si>
    <t>ОГАУЗ "АНГАРСКАЯ ГОРОДСКАЯ БОЛЬНИЦА № 1"</t>
  </si>
  <si>
    <t>ОГАУЗ "АНГАРСКАЯ ГОРОДСКАЯ БОЛЬНИЦА СКОРОЙ МЕДИЦИНСКОЙ ПОМОЩИ"</t>
  </si>
  <si>
    <t>МАНО "ЛДЦ"</t>
  </si>
  <si>
    <t>ФГБУЗ ЦМСЧ № 28 ФМБА РОССИИ</t>
  </si>
  <si>
    <t>МЕДСАНЧАСТЬ-36</t>
  </si>
  <si>
    <t>ОГБУЗ "ТАЙШЕТСКАЯ РБ"</t>
  </si>
  <si>
    <t>НУЗ "ОТДЕЛЕНЧЕСКАЯ ПОЛИКЛИНИКА НА СТ. ТАЙШЕТ ОАО "РЖД"</t>
  </si>
  <si>
    <t>ОГБУЗ "ЧУНСКАЯ РБ"</t>
  </si>
  <si>
    <t>ОГБУЗ "ШЕЛЕХОВСКАЯ РБ"</t>
  </si>
  <si>
    <t>ОГБУЗ "РАЙОННАЯ БОЛЬНИЦА Г. БОДАЙБО"</t>
  </si>
  <si>
    <t>ОГБУЗ " КАТАНГСКАЯ РБ"</t>
  </si>
  <si>
    <t>ОГБУЗ "СЛЮДЯНСКАЯ РБ"</t>
  </si>
  <si>
    <t>ОГБУЗ "РБ П. МАМА"</t>
  </si>
  <si>
    <t>ОГБУЗ "УСТЬ-КУТСКАЯ РБ"</t>
  </si>
  <si>
    <t>ОГБУЗ "КИРЕНСКАЯ РБ"</t>
  </si>
  <si>
    <t>ОГБУЗ "КАЗАЧИНСКО-ЛЕНСКАЯ РБ"</t>
  </si>
  <si>
    <t>ОГБУЗ "ЖЕЛЕЗНОГОРСКАЯ РБ"</t>
  </si>
  <si>
    <t>НУЗ "УЗЛОВАЯ ПОЛИКЛИНИКА НА СТАНЦИИ ЛЕНА ОАО "РЖД"</t>
  </si>
  <si>
    <t>НУЗ "УЗЛОВАЯ ПОЛИКЛИНИКА НА СТ.КОРШУНИХА ОАО "РЖД"</t>
  </si>
  <si>
    <t>ОГАУЗ "БРАТСКАЯ ГОРОДСКАЯ БОЛЬНИЦА № 1"</t>
  </si>
  <si>
    <t>ОГБУЗ "БРАТСКАЯ ГОРОДСКАЯ БОЛЬНИЦА № 2"</t>
  </si>
  <si>
    <t>ОГАУЗ "БРАТСКАЯ ГОРОДСКАЯ БОЛЬНИЦА № 3"</t>
  </si>
  <si>
    <t>ОГАУЗ "БРАТСКАЯ ГОРОДСКАЯ БОЛЬНИЦА №5"</t>
  </si>
  <si>
    <t>ОГБУЗ "БРАТСКАЯ РБ"</t>
  </si>
  <si>
    <t>НУЗ "УЗЛОВАЯ ПОЛИКЛИНИКА НА СТАНЦИИ ВИХОРЕВКА ОАО "РЖД"</t>
  </si>
  <si>
    <t>ОГБУЗ "КУЙТУНСКАЯ РБ"</t>
  </si>
  <si>
    <t>ОГБУЗ "ТУЛУНСКАЯ ГОРОДСКАЯ БОЛЬНИЦА"</t>
  </si>
  <si>
    <t>Муниципальное образование</t>
  </si>
  <si>
    <t>г. Черемхово, Черемховский район</t>
  </si>
  <si>
    <t>Свирск г.</t>
  </si>
  <si>
    <t>Аларский район</t>
  </si>
  <si>
    <t>Нукутский район</t>
  </si>
  <si>
    <t>г. Усть-Илимск, Усть-Илимский район</t>
  </si>
  <si>
    <t>г. Усолье-Сибирское, Усольский район</t>
  </si>
  <si>
    <t>Нижнеудинский район</t>
  </si>
  <si>
    <t>Эхирит-Булагатский район</t>
  </si>
  <si>
    <t>Боханский район</t>
  </si>
  <si>
    <t>Осинский район</t>
  </si>
  <si>
    <t>Ольхонский район</t>
  </si>
  <si>
    <t>Жигаловский район</t>
  </si>
  <si>
    <t>Качугский район</t>
  </si>
  <si>
    <t>Баяндаевский район</t>
  </si>
  <si>
    <t>Усть-Удинский район</t>
  </si>
  <si>
    <t>Балаганский район</t>
  </si>
  <si>
    <t>Заларинский район</t>
  </si>
  <si>
    <t>г. Зима, Зиминский район</t>
  </si>
  <si>
    <t>г. Саянск</t>
  </si>
  <si>
    <t>Ангарск, Ангарский район</t>
  </si>
  <si>
    <t>Тайшетский район</t>
  </si>
  <si>
    <t>Чунский район</t>
  </si>
  <si>
    <t>г. Шелехов, Шелеховский район</t>
  </si>
  <si>
    <t>Бодайбинский район</t>
  </si>
  <si>
    <t>Катангский район</t>
  </si>
  <si>
    <t>Слюдянский район</t>
  </si>
  <si>
    <t>Мамско-Чуйский район</t>
  </si>
  <si>
    <t>Усть-Кутский район, г. Усть-Кут</t>
  </si>
  <si>
    <t>Киренский район</t>
  </si>
  <si>
    <t>Казачинско-Ленский район</t>
  </si>
  <si>
    <t>Нижнеилимский район</t>
  </si>
  <si>
    <t>г. Братск</t>
  </si>
  <si>
    <t>Братский район</t>
  </si>
  <si>
    <t>Куйтунский район</t>
  </si>
  <si>
    <t>г. Тулун, Тулунский район</t>
  </si>
  <si>
    <t>г. Иркутск</t>
  </si>
  <si>
    <t>Иркутский район</t>
  </si>
  <si>
    <t>№ п/п</t>
  </si>
  <si>
    <t>Номер кабинета для прохождения профилактических мероприятий</t>
  </si>
  <si>
    <r>
      <t xml:space="preserve">Ф.И.О. ответственного за проведение диспансеризации, профилактических медицинских осмотров </t>
    </r>
    <r>
      <rPr>
        <b/>
        <sz val="14"/>
        <color theme="1"/>
        <rFont val="Times New Roman"/>
        <family val="1"/>
        <charset val="204"/>
      </rPr>
      <t>(Полное, с указанием должности и контактного телефона)</t>
    </r>
  </si>
  <si>
    <t>Адрес расположения кабинета для прохождения профилактических мероприятий</t>
  </si>
  <si>
    <t>в выходные дни</t>
  </si>
  <si>
    <r>
      <t xml:space="preserve">График работы медицинских организаций Иркутской области по проведению профилактических медицинских осмотров и диспансеризации определенных групп взрослого населения, </t>
    </r>
    <r>
      <rPr>
        <b/>
        <sz val="20"/>
        <color theme="1"/>
        <rFont val="Times New Roman"/>
        <family val="1"/>
        <charset val="204"/>
      </rPr>
      <t>в т.ч. с применением выездных мобильных бригад, в т.ч. в вечерние часы и в выходные дни</t>
    </r>
    <r>
      <rPr>
        <sz val="20"/>
        <color theme="1"/>
        <rFont val="Times New Roman"/>
        <family val="1"/>
        <charset val="204"/>
      </rPr>
      <t>, в 2019 году</t>
    </r>
  </si>
  <si>
    <t>в рамках основного режима работы</t>
  </si>
  <si>
    <t>Режим работы медицинской организации для прохождения профилактических медицинских осмотров и диспансеризации определенных групп взрослого населения</t>
  </si>
  <si>
    <t>Алексеевская участковая больница</t>
  </si>
  <si>
    <t>с.Пертопавловское</t>
  </si>
  <si>
    <t>п.Юбилейный</t>
  </si>
  <si>
    <t>с.Алымовка</t>
  </si>
  <si>
    <t>с.Макарово</t>
  </si>
  <si>
    <t>Сидорово</t>
  </si>
  <si>
    <t>Пн, Ср, Пт с 18.00 до 20.00</t>
  </si>
  <si>
    <t>Пн-Пт с 18.00 до 20.00</t>
  </si>
  <si>
    <t>C Пн-Пт с 8.00 до 18.00, обед с 13.00 до 14.00</t>
  </si>
  <si>
    <t>Сб с 8.00 до 13.00</t>
  </si>
  <si>
    <t>Сб с 8.00 до 13.00, 2 и 4 Сб месяца</t>
  </si>
  <si>
    <t xml:space="preserve">Указывается подробный адрес по которому расположен кабинет для прохождения профилактических мероприятий </t>
  </si>
  <si>
    <r>
      <t xml:space="preserve">Указываются персональные данные предоставленные МО для публикации на сайте ТФОМС Иркутской области </t>
    </r>
    <r>
      <rPr>
        <b/>
        <sz val="13"/>
        <color theme="1"/>
        <rFont val="Times New Roman"/>
        <family val="1"/>
        <charset val="204"/>
      </rPr>
      <t>(необходимо взять с МО согласие на публикацию персональных данных)</t>
    </r>
  </si>
  <si>
    <t>Для дней недели используются сокращенные наименования: Пн, Вт, Ср, Чт, Пт, Сб, Вс, даты указываются в формате ДД.ММ.ГГГГ</t>
  </si>
  <si>
    <t>-</t>
  </si>
  <si>
    <t>п. Алексеевск, пер.Ленский,1</t>
  </si>
  <si>
    <t>г. Киренск, ул.Алексеева, 6</t>
  </si>
  <si>
    <t>с.Петропавловское, ул.Советская, 29</t>
  </si>
  <si>
    <t>п. Юбилейный, ул.Мира, 3</t>
  </si>
  <si>
    <t>с. Алымовка, ул.Центральная, 2</t>
  </si>
  <si>
    <t>с.Макарово, пер. Больничный, 1</t>
  </si>
  <si>
    <t>д.Сидорово, ул.Нагорная, 6-1</t>
  </si>
  <si>
    <t>Планируется работа выездной мобильной бригады</t>
  </si>
  <si>
    <t>Планируется работа выездной мобильной бригады в соответсвии с утвержденным графиком</t>
  </si>
  <si>
    <t>Указывается если предполагается работа выездной мобильной бригады в указанном населенном пункте</t>
  </si>
  <si>
    <t>в вечернее время</t>
  </si>
  <si>
    <t>Указываются часы работы в выходные дни в которые застрахованное лицо может пройти диспансеризацию, профилактический  медицинский осмотр</t>
  </si>
  <si>
    <t>Указываются часы работы основного режима работы медицинской организации, в которые застрахованное лицо может пройти диспансеризацию, профилактический медицинский осмотр</t>
  </si>
  <si>
    <t>Указываются вечерние часы в которые застрахованное лицо может пройти диспансеризацию, профилактический  медицинский осмотр</t>
  </si>
  <si>
    <t>№ 22</t>
  </si>
  <si>
    <t>№ 4</t>
  </si>
  <si>
    <t>№ 3</t>
  </si>
  <si>
    <t xml:space="preserve"> № 1</t>
  </si>
  <si>
    <t>№ 1</t>
  </si>
  <si>
    <t>№ 2</t>
  </si>
  <si>
    <t>ФИО полностью, контактный телефон</t>
  </si>
  <si>
    <r>
      <t>C Пн-Пт</t>
    </r>
    <r>
      <rPr>
        <sz val="16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с 8.00 до 17.00</t>
    </r>
    <r>
      <rPr>
        <sz val="13"/>
        <color theme="1"/>
        <rFont val="Times New Roman"/>
        <family val="1"/>
        <charset val="204"/>
      </rPr>
      <t>, обед с 13.00 до 14.00</t>
    </r>
  </si>
  <si>
    <r>
      <t xml:space="preserve">Пн-Пт </t>
    </r>
    <r>
      <rPr>
        <b/>
        <sz val="16"/>
        <color theme="1"/>
        <rFont val="Times New Roman"/>
        <family val="1"/>
        <charset val="204"/>
      </rPr>
      <t>с 17.00 до 20.00</t>
    </r>
  </si>
  <si>
    <r>
      <t xml:space="preserve">C Пн-Пт </t>
    </r>
    <r>
      <rPr>
        <b/>
        <sz val="16"/>
        <color theme="1"/>
        <rFont val="Times New Roman"/>
        <family val="1"/>
        <charset val="204"/>
      </rPr>
      <t>с 8.00 до 19.00</t>
    </r>
    <r>
      <rPr>
        <sz val="13"/>
        <color theme="1"/>
        <rFont val="Times New Roman"/>
        <family val="1"/>
        <charset val="204"/>
      </rPr>
      <t>, обед с 13.00 до 14.00</t>
    </r>
  </si>
  <si>
    <r>
      <t>C Пн-Пт</t>
    </r>
    <r>
      <rPr>
        <b/>
        <sz val="16"/>
        <color theme="1"/>
        <rFont val="Times New Roman"/>
        <family val="1"/>
        <charset val="204"/>
      </rPr>
      <t xml:space="preserve"> с 8.00 до 20.00</t>
    </r>
    <r>
      <rPr>
        <sz val="13"/>
        <color theme="1"/>
        <rFont val="Times New Roman"/>
        <family val="1"/>
        <charset val="204"/>
      </rPr>
      <t>, обед с 13.00 до 14.00</t>
    </r>
  </si>
  <si>
    <r>
      <t>Пн-Пт с</t>
    </r>
    <r>
      <rPr>
        <b/>
        <sz val="13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18.00 до 20.00</t>
    </r>
  </si>
  <si>
    <t>Количество мобильных бригад:</t>
  </si>
  <si>
    <t>График работы</t>
  </si>
  <si>
    <t>Населенный пункт, организация</t>
  </si>
  <si>
    <t xml:space="preserve">Дата выезда </t>
  </si>
  <si>
    <t>График выездов мобильных медицинских бригад при проведении профилактических медицинских осмотров и диспансеризации определенных групп взрослого населения на территории Иркутской области на 2019 год</t>
  </si>
  <si>
    <t>Приложение 1</t>
  </si>
  <si>
    <t>Приложение 2</t>
  </si>
  <si>
    <t>Количество человек, подлежащих диспансеризации определенных групп взрослого населения</t>
  </si>
  <si>
    <t>Количество человек, подлежащих профилактическому медицинскому осмотру</t>
  </si>
  <si>
    <t>Место работы мобильной бригады (подробное ее расположение, включает адрес, № кабинета или офиса, наименование предприятия, ориентиры)</t>
  </si>
  <si>
    <t>ОГБУЗ " Зиминская городская больница"</t>
  </si>
  <si>
    <t>Дата выезда
(формат даты ДД.ММ.ГГГГ)</t>
  </si>
  <si>
    <t>село Центральный Хазан</t>
  </si>
  <si>
    <t>Участковая  больница, ул. Клименко 19</t>
  </si>
  <si>
    <t>деревня Самара</t>
  </si>
  <si>
    <t>ФАП, ул. Полынова 18</t>
  </si>
  <si>
    <t>деревня Зулумай</t>
  </si>
  <si>
    <t>ФАП, ул. Центральная 42</t>
  </si>
  <si>
    <t>деревня Басалаевка</t>
  </si>
  <si>
    <t>ФАП, ул. Школьная 17</t>
  </si>
  <si>
    <t>10-00 - 18-00</t>
  </si>
  <si>
    <t>10-00 - 16-00</t>
  </si>
  <si>
    <t>10-00 -15-00</t>
  </si>
  <si>
    <t>10-00 - 15-00</t>
  </si>
  <si>
    <t>Итого ОГБУЗ " Зиминская городская больница"</t>
  </si>
  <si>
    <t>ОГБУЗ "Тулунская городская больница"</t>
  </si>
  <si>
    <t>с. Будагово, Будаговская участковая больница</t>
  </si>
  <si>
    <t>с. Будагово, ул. Рабочая д. 15</t>
  </si>
  <si>
    <t>с. Гуран, Гуранская участковая больница</t>
  </si>
  <si>
    <t>с. Гуран, ул. Ленина д.4</t>
  </si>
  <si>
    <t>с. Алгатуй, Алгатуйская врачебная амбулатория</t>
  </si>
  <si>
    <t>с. Алгатуй, ул. Солнечная д. 16, кабинет врача общей практики</t>
  </si>
  <si>
    <t>9-00 - 15-00</t>
  </si>
  <si>
    <t>Итого ОГБУЗ "Тулунская городская больница"</t>
  </si>
  <si>
    <t>График выездов мобильных медицинских бригад при проведении профилактических медицинских осмотров и диспансеризации детского населения на территории Иркутской области на 2019 год</t>
  </si>
  <si>
    <r>
      <t xml:space="preserve">Перечисляются все номера кабинетов для прохождения профилактических мероприятий </t>
    </r>
    <r>
      <rPr>
        <b/>
        <sz val="13"/>
        <color theme="1"/>
        <rFont val="Times New Roman"/>
        <family val="1"/>
        <charset val="204"/>
      </rPr>
      <t>(указывается только № кабинета)</t>
    </r>
  </si>
  <si>
    <t>Указывается наименование МО, при необходимости добавляются строки, если не хватает строк для указания всех кабинетов, наименование МО дублируется в новую строку, в случае если есть удаленные отделения (кабинеты) проводящие диспансеризацию, проф.медосмотры под наименованием МО указываются территории на которой расположено удаленное отделение (кабинет), каждое отделение (кабинет) в новой строке</t>
  </si>
  <si>
    <t>Указывается код МО, при необходимости добавляются строки, если не хватает строк для указания всех кабинетов, удаленных отделений (кабинетов) код МО дублируется в новую строку</t>
  </si>
  <si>
    <t>Приложение 3</t>
  </si>
  <si>
    <t>Количество человек, подлежащих диспансеризации детского населения</t>
  </si>
  <si>
    <t>Количество человек, подлежащих профилактическому медицинскому осмотру детского населения</t>
  </si>
  <si>
    <t xml:space="preserve">Информация которая не относится к дням недели и часам работы не указывается (заполняется как в примере) </t>
  </si>
  <si>
    <t>ФАП д. Салтыкова</t>
  </si>
  <si>
    <t>ФАП п. Воронежский</t>
  </si>
  <si>
    <t>ФАП п. Небель</t>
  </si>
  <si>
    <t>ФАП п. Пашня</t>
  </si>
  <si>
    <t>ФАП с. Алымовка</t>
  </si>
  <si>
    <t>ФАП с. Красноярово</t>
  </si>
  <si>
    <t>ФАП с. Кривая Лука</t>
  </si>
  <si>
    <t>ФАП с. Кривошапкино</t>
  </si>
  <si>
    <t>ФАП с. Макарово</t>
  </si>
  <si>
    <t>ФАП с. Чечуйск</t>
  </si>
  <si>
    <t>ФАП д. Банщикова</t>
  </si>
  <si>
    <t>ФАП д. Змеиново</t>
  </si>
  <si>
    <t>ФАП д. Сидорово</t>
  </si>
  <si>
    <t>ФАП п. Юбилейный</t>
  </si>
  <si>
    <t>ФАП с. Коршуново</t>
  </si>
  <si>
    <t>ФАП с. Никулина</t>
  </si>
  <si>
    <t>ФАП с. Петропавловское</t>
  </si>
  <si>
    <t xml:space="preserve"> д. Банщикова, ул. Центральная 7-1</t>
  </si>
  <si>
    <t xml:space="preserve"> д. Змеиново, ул. Советская. 16</t>
  </si>
  <si>
    <t xml:space="preserve"> д.Салтыкова, ул. Ленская. 5</t>
  </si>
  <si>
    <t xml:space="preserve"> д. Сидорово, ул. Нагорная, 6-1</t>
  </si>
  <si>
    <t xml:space="preserve"> п. Воронежский, Лесная 2-2</t>
  </si>
  <si>
    <t xml:space="preserve"> п. Небель, ул. Молодежная 10-1</t>
  </si>
  <si>
    <t xml:space="preserve"> п. Пашня, ул. Северная 1-2</t>
  </si>
  <si>
    <t xml:space="preserve"> п. Юбилейный,  ул. Мира, 3</t>
  </si>
  <si>
    <t xml:space="preserve"> с. Алымовка, ул. Центральная, 2</t>
  </si>
  <si>
    <t xml:space="preserve"> с. Коршуново, ул. Советская, 4</t>
  </si>
  <si>
    <t xml:space="preserve"> Красноярово, ул. Полевая 1-2</t>
  </si>
  <si>
    <t xml:space="preserve"> с. Кривая Лука. Ул. Боровкова 15-2</t>
  </si>
  <si>
    <t xml:space="preserve"> Кривошапкино, ул. Советская 3-2</t>
  </si>
  <si>
    <t xml:space="preserve"> с. Макарово, пер. Больничный, 1</t>
  </si>
  <si>
    <t xml:space="preserve"> с. Никулино, ул. Советская 4-2</t>
  </si>
  <si>
    <t xml:space="preserve"> с. Петропавловское, ул. Советская, 29</t>
  </si>
  <si>
    <t xml:space="preserve"> с. Чечуйск, Полевая 1-3</t>
  </si>
  <si>
    <t>п. Алексеевск, Алексеевская участковая больница</t>
  </si>
  <si>
    <t>п. Алексеевск. пер. Ленский, 1</t>
  </si>
  <si>
    <t>с. Коршуново, ФАП с. Коршуново</t>
  </si>
  <si>
    <t>с. Коршуново, ул. Советская. 4</t>
  </si>
  <si>
    <t>с. Кривошапкино, ФАП с. Кривошапкино</t>
  </si>
  <si>
    <t>с. Кривошапкино, ул. Советская 3-2</t>
  </si>
  <si>
    <t>14:00 - 20:00</t>
  </si>
  <si>
    <t xml:space="preserve">8:00 - 14:00 </t>
  </si>
  <si>
    <t xml:space="preserve">9:00 - 20:00 </t>
  </si>
  <si>
    <t>9:00 - 20:00</t>
  </si>
  <si>
    <t>Заместитель главного врача по поликлинической работе Козырев Александр Сергеевич 8 (39568) 4-38-70</t>
  </si>
  <si>
    <t xml:space="preserve">ОГБУЗ "КИРЕНСКАЯ РБ" </t>
  </si>
  <si>
    <t>Сб с 9.00 до 12.00, 1 Сб месяца</t>
  </si>
  <si>
    <t>Сб с 9.00 до 12.00, 2 Сб месяца</t>
  </si>
  <si>
    <t>Сб с 9.00 до 12.00, 1 и 3 Сб месяца</t>
  </si>
  <si>
    <t>Сб с 9.00 до 12.00, 3 Сб месяца</t>
  </si>
  <si>
    <t>№ 1,2,3</t>
  </si>
  <si>
    <t>№ 1,2</t>
  </si>
  <si>
    <t>кабинет № 19</t>
  </si>
  <si>
    <t>Заместитель главного врача по амбулаторно-поликлинической работе Пукало Юлия Викторовна , 8 (39562)4-06-37</t>
  </si>
  <si>
    <t>C Пн-Пт с 8.00 до 17.00, обед с 13.00 до 14.00</t>
  </si>
  <si>
    <t>С Пн-Пт с 18:00 до 20:00</t>
  </si>
  <si>
    <t xml:space="preserve">пос. Магистральный мкр. Северный, д. 37. </t>
  </si>
  <si>
    <t>Ульканская участковая больница</t>
  </si>
  <si>
    <t>п. Улькан, ул. Машурова, д. 13.</t>
  </si>
  <si>
    <t>кабинет № 1</t>
  </si>
  <si>
    <t>с. Казачинское</t>
  </si>
  <si>
    <t>с. Казачинское, ул. Советская, д. 83.</t>
  </si>
  <si>
    <t>пос. Окунайский</t>
  </si>
  <si>
    <t>пос. Окунайский, ул. Мира д.23.</t>
  </si>
  <si>
    <t xml:space="preserve">пос. Небель </t>
  </si>
  <si>
    <t>пос. Небель, ул. Ленина, д. 19.</t>
  </si>
  <si>
    <t>ОГБУЗ "Казачинско-Ленская РБ"</t>
  </si>
  <si>
    <t xml:space="preserve">Количество мобильных бригад: </t>
  </si>
  <si>
    <t>д. Ключи, ФАП</t>
  </si>
  <si>
    <t>д. Ключи, ул. 30 лет Победы, д. 40, пом. 2, каб. № 1</t>
  </si>
  <si>
    <t>с. Карам, ФАП</t>
  </si>
  <si>
    <t>с. Карам, ул. Романа Иванова, д. 25, пом. 2, каб. № 1</t>
  </si>
  <si>
    <t>п. Небель, ФАП</t>
  </si>
  <si>
    <t>п. Небель, ул. Ленина, д. 19, пом. 4, каб. № 1</t>
  </si>
  <si>
    <t>Количество мобильных бригад: 1</t>
  </si>
  <si>
    <t>пос. Улькан, Ульканская участковая больница</t>
  </si>
  <si>
    <t>с. Казачинское, Казачинская врачебная амбулатория</t>
  </si>
  <si>
    <t>C Пн-Пт с 8.00 до 16.00, обед с 12.00 до 12.30</t>
  </si>
  <si>
    <t>Вт. с 18.00 до 19.00</t>
  </si>
  <si>
    <t>Сб с 10.00 до 12.00</t>
  </si>
  <si>
    <t>г. Железногорск-Илимский, ул.Транспортная, 48</t>
  </si>
  <si>
    <t>№ 17</t>
  </si>
  <si>
    <t>Пн-Пт с 17.00 до 20.00</t>
  </si>
  <si>
    <t>понедельник-пятница, с 08.00 час. До 17.00 час., обед с 1200 час. До 13.00 час</t>
  </si>
  <si>
    <t>понедельник, среда, пятница с 18.00 час до 20.00 час.</t>
  </si>
  <si>
    <t>первая суббота месяца  с 08.00 час. До  12.00 час</t>
  </si>
  <si>
    <t>г. Усть-Кут, ул. Реброва-Денисова д. ; 4</t>
  </si>
  <si>
    <t>№ 306</t>
  </si>
  <si>
    <t>И.о. главного врача Котельникова Евгения Анатольевна , т.8(39565) 2-26-58</t>
  </si>
  <si>
    <t>Главный врач Дудеева Ирина Цыбиковна, 8(39566)7-27-77</t>
  </si>
  <si>
    <t>Количество мобильных бригад:1</t>
  </si>
  <si>
    <t>C Пн-Пт с 8.00 до 18.00, обед с 12.00 до 12.30</t>
  </si>
  <si>
    <t>ОГБУЗ "Железногорская РБ", г.Железногорск-Илимский, квартал 9, дом 7А.</t>
  </si>
  <si>
    <t>Кабинет № 311</t>
  </si>
  <si>
    <t>И.о.заместителя главного врача  по амбулаторно-поликлинической работе Наталья Викторовна Гаджиева, т. 89834161238</t>
  </si>
  <si>
    <t>р.п.Новая Игирма, мкр-н Химки,д.32</t>
  </si>
  <si>
    <t>Кабинеты № 1,2,3</t>
  </si>
  <si>
    <t>р.п. Рудногорск, ул. Вокзальная,д.11</t>
  </si>
  <si>
    <t>Кабинет № 1</t>
  </si>
  <si>
    <t>пос. Березняки, ул. 9 Мая, д. 11/1;</t>
  </si>
  <si>
    <t xml:space="preserve">пос.Речушка, ул.Молодежная,д.41  </t>
  </si>
  <si>
    <t xml:space="preserve">п.  Видим , ул. Советская, д.1. </t>
  </si>
  <si>
    <t>р.п. Хребтовая, ул. Горького, д.15</t>
  </si>
  <si>
    <t>пос.Семигорск , ул.Октябрьская,д.1</t>
  </si>
  <si>
    <t xml:space="preserve"> пос.Суворовский , ул.Зеленая, д.1А   </t>
  </si>
  <si>
    <t xml:space="preserve"> р.п. Шестаково ,  ул.Ленина, д. 23/2</t>
  </si>
  <si>
    <t xml:space="preserve"> пос. Селезневский,  ул.Нагорная,д.14</t>
  </si>
  <si>
    <t xml:space="preserve"> пос. Коршуновский, ул. Солнечная, д.10</t>
  </si>
  <si>
    <t xml:space="preserve"> пос. Каймоновский, ул.Школьная,д.8</t>
  </si>
  <si>
    <t xml:space="preserve"> пос. Чистополянский, ул.Матросова, д.23А</t>
  </si>
  <si>
    <t xml:space="preserve"> р.п. Янгель,мкр-н Космонавтов, д.7А</t>
  </si>
  <si>
    <t>пос. Заморский, ул. Ленина, д.8;</t>
  </si>
  <si>
    <t>пос. Дальний, ул. Ленина, д. 17;</t>
  </si>
  <si>
    <t xml:space="preserve"> пос. Игирма, ул. 50 лет Октября, д.2;</t>
  </si>
  <si>
    <t xml:space="preserve"> пос. Соцгородок, ул.Новая, д.17 </t>
  </si>
  <si>
    <t xml:space="preserve"> пос. Новоилимск, ул. Большая, №2</t>
  </si>
  <si>
    <t xml:space="preserve"> пос. Брусничный, ул.Ленина, д.11</t>
  </si>
  <si>
    <t>п.Радищев,д.7,кв.24</t>
  </si>
  <si>
    <t xml:space="preserve">Ново Игирменский филиал </t>
  </si>
  <si>
    <t xml:space="preserve">Рудногорский филиал </t>
  </si>
  <si>
    <t>Березняковская участковая больница</t>
  </si>
  <si>
    <t>Речушинская участковая больница</t>
  </si>
  <si>
    <t>Видимская врачебная амбулатория</t>
  </si>
  <si>
    <t>Хребтовая врачебная амбулатория</t>
  </si>
  <si>
    <t>Семигорская врачебная амбулатория</t>
  </si>
  <si>
    <t>Ульканская участковая больница, пос. Улькан, ул. Машурова 13, каб. № 1</t>
  </si>
  <si>
    <t>Казачинская врачебная амбулатория, с. Казачинское, ул. Советская, д. 83, каб. № 1</t>
  </si>
  <si>
    <t>пос. Окунайский, ФАП</t>
  </si>
  <si>
    <t>ФАП, пос. Окунайский, ул. Мира д.23, каб. № 1</t>
  </si>
  <si>
    <t>пос. Небель, ФАП</t>
  </si>
  <si>
    <t>ФАП, пос. Небель, ул. Ленина, д. 19, каб. № 1</t>
  </si>
  <si>
    <t>ФАП, с. Карам, ул. Романа Иванова, д. 25, пом. 2, каб. № 1</t>
  </si>
  <si>
    <t>ФАП, д. Ключи, ул. 30 лет Победы, д. 40, пом. 2, каб. № 1</t>
  </si>
  <si>
    <t>C Пн-Пт с 9.00 до 18.00, обед с 13.00 до 14.00</t>
  </si>
  <si>
    <r>
      <t>C Пн-Пт</t>
    </r>
    <r>
      <rPr>
        <sz val="16"/>
        <color theme="1"/>
        <rFont val="Times New Roman"/>
        <family val="1"/>
        <charset val="204"/>
      </rPr>
      <t xml:space="preserve"> с 9.00 до 18.00</t>
    </r>
    <r>
      <rPr>
        <sz val="13"/>
        <color theme="1"/>
        <rFont val="Times New Roman"/>
        <family val="1"/>
        <charset val="204"/>
      </rPr>
      <t>, обед с 13.00 до 14.00</t>
    </r>
  </si>
  <si>
    <r>
      <t xml:space="preserve">C Пн-Пт </t>
    </r>
    <r>
      <rPr>
        <sz val="16"/>
        <color theme="1"/>
        <rFont val="Times New Roman"/>
        <family val="1"/>
        <charset val="204"/>
      </rPr>
      <t>с 9.00 до 18.00</t>
    </r>
    <r>
      <rPr>
        <sz val="13"/>
        <color theme="1"/>
        <rFont val="Times New Roman"/>
        <family val="1"/>
        <charset val="204"/>
      </rPr>
      <t>, обед с 13.00 до 14.00</t>
    </r>
  </si>
  <si>
    <r>
      <t>C Пн-Пт</t>
    </r>
    <r>
      <rPr>
        <b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с 9.00 до 17.42</t>
    </r>
    <r>
      <rPr>
        <sz val="13"/>
        <color theme="1"/>
        <rFont val="Times New Roman"/>
        <family val="1"/>
        <charset val="204"/>
      </rPr>
      <t>, обед с 13.00 до 14.00</t>
    </r>
  </si>
  <si>
    <t>с ПН-Пт 8.00-до17.00, обед 12.00 до 12.30</t>
  </si>
  <si>
    <t>Сб  9.00 до 12.00</t>
  </si>
  <si>
    <t>Иркутская область, г. Усть-Кут,ул. Реброва-Денисова,4</t>
  </si>
  <si>
    <t>225,226,118</t>
  </si>
  <si>
    <t>Заведующая поликлиникой Пакулова Татьяна Владимировна 89500548313, 8 (39565) 2-26-28</t>
  </si>
  <si>
    <t>Марковская участковая больница</t>
  </si>
  <si>
    <t>С Пн- Пт с 8.00-до 18.00,обед  12.00-13.00</t>
  </si>
  <si>
    <t>Среда с 18.00-до 19.00</t>
  </si>
  <si>
    <t>Иркутская область, Усть-Кутский район, п. Верхнемарково, ул. Солнечная,1А</t>
  </si>
  <si>
    <t xml:space="preserve">Ручейская врачебная амбулатория </t>
  </si>
  <si>
    <t xml:space="preserve">С ПН-ПТ 8.00-16.12,обед 12.00-12.30 </t>
  </si>
  <si>
    <t>Иркутская область, Усть-Кутский район, п. Ручей,ул. Школьная, 11</t>
  </si>
  <si>
    <t>Янтальская врачебная амбулатория</t>
  </si>
  <si>
    <t>Иркутская область, Усть-Кутский район, п. Янталь, ул. Киевская,7</t>
  </si>
  <si>
    <t>Нийская врачебная амбулатория</t>
  </si>
  <si>
    <t>Иркутская область, Усть-Кутский район, п. Ния, ул. Тбилиская,1</t>
  </si>
  <si>
    <t>Звезднинская врачебная амбулатория</t>
  </si>
  <si>
    <t>ПН-ПТ 8.00-15.42, обед 12.00-12.30</t>
  </si>
  <si>
    <t>Иркутская область, Усть-Кутский район, п. Звездный, ул. Горбунова., д. 5, п. 1</t>
  </si>
  <si>
    <t>Марковский ФАП</t>
  </si>
  <si>
    <t>ПН-ПТ8.00-16.12, обед 12.00-13.00</t>
  </si>
  <si>
    <t>Иркутская область, Усть-Кутский район, с. Марково, ул. Партизанская, 55</t>
  </si>
  <si>
    <t>Заярновский ФАП</t>
  </si>
  <si>
    <t>ПН-ПТ 8.00-09.48, 14.07-16.12, обед 13.36-14.06</t>
  </si>
  <si>
    <t>Иркутская область, Усть-Кутский район, пос. Заярново, ул. Таёжная, 7</t>
  </si>
  <si>
    <t>Омолойский ФАП</t>
  </si>
  <si>
    <t>ПН-ПТ8.00-15.42, обед 12.00-12.30</t>
  </si>
  <si>
    <t>Иркутская область, Усть-Кутский район, с.Омолой, ул. Новая, 22, пом.1</t>
  </si>
  <si>
    <t>Орлингский ФАП</t>
  </si>
  <si>
    <t>Иркутская область, Усть-Кутский район, с. Орлинга, ул. Центральная, 30, пом. 1</t>
  </si>
  <si>
    <t>Боярский ФАП</t>
  </si>
  <si>
    <t>Иркутская область, Усть-Кутский район, с. Боярск, ул. Набережная, д. 10, пом. 1</t>
  </si>
  <si>
    <t>Казаркинский ФАП</t>
  </si>
  <si>
    <t>ПН-ПТ 8.00-19.12, обед 12.00-12.30</t>
  </si>
  <si>
    <t>Иркутская область, Усть-Кутский район, пос. Казарки, ул. Кохозная,4А</t>
  </si>
  <si>
    <t>Таюрский ФАП</t>
  </si>
  <si>
    <t>Планируется работа выездной мобильной бригады в соответсвии с утвержденным графиком ( в п. Казарки)</t>
  </si>
  <si>
    <t>Иркутская область, Усть-Кутский район, с. Таюра, ул. Таёжная,43</t>
  </si>
  <si>
    <t>Каймоновский ФАП</t>
  </si>
  <si>
    <t>Иркутская область, Усть-Кутский район, с. Каймоноо, ул. Береговая,10</t>
  </si>
  <si>
    <t>Вторая суббота с 9.00 до 11.00</t>
  </si>
  <si>
    <t>нет медицинского работника, по графику работает фельдшер из ФАПа п. Омолой с Пн-Пт с 8.00 до 15.42, обед с 12.00 до 12.30</t>
  </si>
  <si>
    <t>С Пн-Пт с 18.00-до 20.00</t>
  </si>
  <si>
    <t>нет медицинского работника, обслуживаются в п.Казарки ПН-ПТ 8.00-18.00, обед 12.00-12.30</t>
  </si>
  <si>
    <t>10:00-15:00</t>
  </si>
  <si>
    <t>09:00-16:00</t>
  </si>
  <si>
    <t>09:00-17:42</t>
  </si>
  <si>
    <t>ОГБУЗ "Усть-Кутская РБ"</t>
  </si>
  <si>
    <t>10.00 -18.00</t>
  </si>
  <si>
    <t>п. Казарки, ФАП п. Казарки</t>
  </si>
  <si>
    <t>Иркутская обасть, Усть-Кутский район, п. Казарки, ул.Береговая,1 МОУ СОШ</t>
  </si>
  <si>
    <t>п. Ния, Амбулатория п. Ния</t>
  </si>
  <si>
    <t>Иркутская обасть, Усть-Кутский район, п.Ния, ул. Тбилисская,3 МДОУ</t>
  </si>
  <si>
    <t>Иркутская обасть, Усть-Кутский район, п.Ния, ул. Тбилисская,4МОУ СОШ</t>
  </si>
  <si>
    <t>п. Звездный, Амбулатория п. Звездный</t>
  </si>
  <si>
    <t>Иркутская обасть, Усть-Кутский район, п.Звездный, ул. Горбунова,7"б" МОУ СОШ</t>
  </si>
  <si>
    <t>Иркутская обасть, Усть-Кутский район, п.Звездный, ул. Солнечная,1 МДОУ № 42</t>
  </si>
  <si>
    <t>п. Ручей, Амбулатория п Ручей</t>
  </si>
  <si>
    <t>Иркутская обасть, Усть-Кутский район, п. Ручей, ул. Школьная, 7 МОУ СОШ</t>
  </si>
  <si>
    <t>Иркутская обасть, Усть-Кутский район, п. Ручей, ул. Школьная, 5 МДОУ №15</t>
  </si>
  <si>
    <t>п. Янталь, Амбулатория п Янталь</t>
  </si>
  <si>
    <t>Иркутская обасть, Усть-Кутский район, п. Янталь, ул. Киевская,д 7МОУ СОШ</t>
  </si>
  <si>
    <t>Иркутская обасть, Усть-Кутский район, п. Янталь, ул. Киевская,д 7Энтузиастов , 7 МДОУ №49</t>
  </si>
  <si>
    <t xml:space="preserve"> Пн-Пт с 18.00 до 20.00.</t>
  </si>
  <si>
    <t>Сб - с 09.00.до 15.00</t>
  </si>
  <si>
    <t>ФАП п.Суворовский</t>
  </si>
  <si>
    <t>ФАП р.п. Шестаково</t>
  </si>
  <si>
    <t>ФАП п. Селезневский</t>
  </si>
  <si>
    <t>ФАП п. Коршуновский</t>
  </si>
  <si>
    <t>ФАП п. Каймоновский</t>
  </si>
  <si>
    <t>ФАП п. Чистополянский</t>
  </si>
  <si>
    <t>ФАП п. Янгеля</t>
  </si>
  <si>
    <t>ФАП п. Заморский</t>
  </si>
  <si>
    <t>ФАП п. Дальний</t>
  </si>
  <si>
    <t>ФАП п. Игирма,</t>
  </si>
  <si>
    <t>ФАП п. Соцгородок</t>
  </si>
  <si>
    <t>ФАП п. Новоилимск</t>
  </si>
  <si>
    <t>ФАП п. Брусничный</t>
  </si>
  <si>
    <t>ФАП п.Радищев</t>
  </si>
  <si>
    <t>Суббота с 09:00 до 15:00</t>
  </si>
  <si>
    <t>первая суббота каждого месяца с 09:00 до 15:00</t>
  </si>
  <si>
    <t>09:00-17:42, третья суббота каждого месяца с 09:00 до 15:00</t>
  </si>
  <si>
    <t>ФАП с. Карам</t>
  </si>
  <si>
    <t>C Пн-Пт с 9.00 до 17.42, обед с 13.00 до 14.00</t>
  </si>
  <si>
    <t>с. Карам, ул. Романа Иванова, д. 25.</t>
  </si>
  <si>
    <t>ФАП д. Ключи</t>
  </si>
  <si>
    <t>д. Ключи, ул. 30 лет Победы, д. 40.</t>
  </si>
  <si>
    <t xml:space="preserve">четвертая сб каждого месяца с 09:00 до 15:00 </t>
  </si>
  <si>
    <t>вторая сб каждого месяца с 09:00 до 15:00</t>
  </si>
  <si>
    <t>п.Окунайский, ФАП</t>
  </si>
  <si>
    <t>п.Окунайский, ул.Мира д.23, пом.4, каб. №1</t>
  </si>
  <si>
    <t>09:00-15:00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</si>
</sst>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view="pageBreakPreview" zoomScale="60" zoomScaleNormal="60" workbookViewId="0">
      <selection activeCell="H12" sqref="H12"/>
    </sheetView>
  </sheetViews>
  <sheetFormatPr defaultColWidth="9.140625" defaultRowHeight="16.5" x14ac:dyDescent="0.25"/>
  <cols>
    <col min="1" max="1" width="8.42578125" style="1" bestFit="1" customWidth="1"/>
    <col min="2" max="2" width="21.42578125" style="1" customWidth="1"/>
    <col min="3" max="3" width="39.85546875" style="1" customWidth="1"/>
    <col min="4" max="4" width="45.5703125" style="1" customWidth="1"/>
    <col min="5" max="5" width="32.7109375" style="1" customWidth="1"/>
    <col min="6" max="6" width="29" style="1" customWidth="1"/>
    <col min="7" max="7" width="26.28515625" style="1" customWidth="1"/>
    <col min="8" max="8" width="28.5703125" style="1" customWidth="1"/>
    <col min="9" max="9" width="24" style="1" customWidth="1"/>
    <col min="10" max="10" width="22.7109375" style="1" customWidth="1"/>
    <col min="11" max="11" width="38.140625" style="1" customWidth="1"/>
    <col min="12" max="16384" width="9.140625" style="1"/>
  </cols>
  <sheetData>
    <row r="1" spans="1:11" x14ac:dyDescent="0.25">
      <c r="K1" s="5" t="s">
        <v>162</v>
      </c>
    </row>
    <row r="3" spans="1:11" ht="51" customHeight="1" x14ac:dyDescent="0.25">
      <c r="A3" s="65" t="s">
        <v>113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5" spans="1:11" ht="59.25" customHeight="1" x14ac:dyDescent="0.25">
      <c r="A5" s="63" t="s">
        <v>108</v>
      </c>
      <c r="B5" s="63" t="s">
        <v>70</v>
      </c>
      <c r="C5" s="63" t="s">
        <v>21</v>
      </c>
      <c r="D5" s="63" t="s">
        <v>0</v>
      </c>
      <c r="E5" s="63" t="s">
        <v>115</v>
      </c>
      <c r="F5" s="63"/>
      <c r="G5" s="63"/>
      <c r="H5" s="63"/>
      <c r="I5" s="63" t="s">
        <v>111</v>
      </c>
      <c r="J5" s="63" t="s">
        <v>109</v>
      </c>
      <c r="K5" s="63" t="s">
        <v>110</v>
      </c>
    </row>
    <row r="6" spans="1:11" ht="53.25" customHeight="1" x14ac:dyDescent="0.25">
      <c r="A6" s="63"/>
      <c r="B6" s="63"/>
      <c r="C6" s="63"/>
      <c r="D6" s="63"/>
      <c r="E6" s="7" t="s">
        <v>114</v>
      </c>
      <c r="F6" s="7" t="s">
        <v>141</v>
      </c>
      <c r="G6" s="7" t="s">
        <v>112</v>
      </c>
      <c r="H6" s="7" t="s">
        <v>138</v>
      </c>
      <c r="I6" s="63"/>
      <c r="J6" s="63"/>
      <c r="K6" s="63"/>
    </row>
    <row r="7" spans="1:11" ht="198" x14ac:dyDescent="0.25">
      <c r="A7" s="10"/>
      <c r="B7" s="10"/>
      <c r="C7" s="10" t="s">
        <v>194</v>
      </c>
      <c r="D7" s="10" t="s">
        <v>193</v>
      </c>
      <c r="E7" s="60" t="s">
        <v>129</v>
      </c>
      <c r="F7" s="61"/>
      <c r="G7" s="61"/>
      <c r="H7" s="62"/>
      <c r="I7" s="2" t="s">
        <v>127</v>
      </c>
      <c r="J7" s="7" t="s">
        <v>192</v>
      </c>
      <c r="K7" s="2" t="s">
        <v>128</v>
      </c>
    </row>
    <row r="8" spans="1:11" ht="132" x14ac:dyDescent="0.25">
      <c r="A8" s="10"/>
      <c r="B8" s="10"/>
      <c r="C8" s="10"/>
      <c r="D8" s="10"/>
      <c r="E8" s="2" t="s">
        <v>143</v>
      </c>
      <c r="F8" s="2" t="s">
        <v>144</v>
      </c>
      <c r="G8" s="2" t="s">
        <v>142</v>
      </c>
      <c r="H8" s="8" t="s">
        <v>140</v>
      </c>
      <c r="I8" s="2"/>
      <c r="J8" s="9"/>
      <c r="K8" s="2"/>
    </row>
    <row r="9" spans="1:11" ht="76.5" customHeight="1" x14ac:dyDescent="0.25">
      <c r="A9" s="10"/>
      <c r="B9" s="10"/>
      <c r="C9" s="10"/>
      <c r="D9" s="10"/>
      <c r="E9" s="66" t="s">
        <v>198</v>
      </c>
      <c r="F9" s="67"/>
      <c r="G9" s="67"/>
      <c r="H9" s="68"/>
      <c r="I9" s="2"/>
      <c r="J9" s="9"/>
      <c r="K9" s="2"/>
    </row>
    <row r="10" spans="1:11" ht="33" x14ac:dyDescent="0.25">
      <c r="A10" s="10">
        <v>1</v>
      </c>
      <c r="B10" s="63" t="s">
        <v>99</v>
      </c>
      <c r="C10" s="64">
        <v>380146</v>
      </c>
      <c r="D10" s="2" t="s">
        <v>57</v>
      </c>
      <c r="E10" s="2" t="s">
        <v>124</v>
      </c>
      <c r="F10" s="2" t="s">
        <v>122</v>
      </c>
      <c r="G10" s="2" t="s">
        <v>125</v>
      </c>
      <c r="H10" s="10" t="s">
        <v>130</v>
      </c>
      <c r="I10" s="2" t="s">
        <v>132</v>
      </c>
      <c r="J10" s="9" t="s">
        <v>145</v>
      </c>
      <c r="K10" s="2" t="s">
        <v>151</v>
      </c>
    </row>
    <row r="11" spans="1:11" ht="40.5" x14ac:dyDescent="0.25">
      <c r="A11" s="10">
        <v>2</v>
      </c>
      <c r="B11" s="63"/>
      <c r="C11" s="64"/>
      <c r="D11" s="2" t="s">
        <v>116</v>
      </c>
      <c r="E11" s="2" t="s">
        <v>152</v>
      </c>
      <c r="F11" s="2" t="s">
        <v>153</v>
      </c>
      <c r="G11" s="2" t="s">
        <v>126</v>
      </c>
      <c r="H11" s="10" t="s">
        <v>130</v>
      </c>
      <c r="I11" s="2" t="s">
        <v>131</v>
      </c>
      <c r="J11" s="9" t="s">
        <v>146</v>
      </c>
      <c r="K11" s="2" t="s">
        <v>151</v>
      </c>
    </row>
    <row r="12" spans="1:11" ht="66" x14ac:dyDescent="0.25">
      <c r="A12" s="10">
        <v>3</v>
      </c>
      <c r="B12" s="63"/>
      <c r="C12" s="64"/>
      <c r="D12" s="2" t="s">
        <v>117</v>
      </c>
      <c r="E12" s="2" t="s">
        <v>154</v>
      </c>
      <c r="F12" s="2" t="s">
        <v>123</v>
      </c>
      <c r="G12" s="2" t="s">
        <v>126</v>
      </c>
      <c r="H12" s="2" t="s">
        <v>139</v>
      </c>
      <c r="I12" s="2" t="s">
        <v>133</v>
      </c>
      <c r="J12" s="9" t="s">
        <v>147</v>
      </c>
      <c r="K12" s="2" t="s">
        <v>151</v>
      </c>
    </row>
    <row r="13" spans="1:11" ht="40.5" x14ac:dyDescent="0.25">
      <c r="A13" s="10">
        <v>4</v>
      </c>
      <c r="B13" s="63"/>
      <c r="C13" s="64"/>
      <c r="D13" s="2" t="s">
        <v>118</v>
      </c>
      <c r="E13" s="2" t="s">
        <v>155</v>
      </c>
      <c r="F13" s="2" t="s">
        <v>156</v>
      </c>
      <c r="G13" s="2" t="s">
        <v>126</v>
      </c>
      <c r="H13" s="10" t="s">
        <v>130</v>
      </c>
      <c r="I13" s="2" t="s">
        <v>134</v>
      </c>
      <c r="J13" s="9" t="s">
        <v>148</v>
      </c>
      <c r="K13" s="2" t="s">
        <v>151</v>
      </c>
    </row>
    <row r="14" spans="1:11" ht="33" x14ac:dyDescent="0.25">
      <c r="A14" s="10">
        <v>5</v>
      </c>
      <c r="B14" s="63"/>
      <c r="C14" s="64"/>
      <c r="D14" s="2" t="s">
        <v>119</v>
      </c>
      <c r="E14" s="2" t="s">
        <v>124</v>
      </c>
      <c r="F14" s="2" t="s">
        <v>123</v>
      </c>
      <c r="G14" s="2" t="s">
        <v>126</v>
      </c>
      <c r="H14" s="10" t="s">
        <v>130</v>
      </c>
      <c r="I14" s="2" t="s">
        <v>135</v>
      </c>
      <c r="J14" s="9" t="s">
        <v>149</v>
      </c>
      <c r="K14" s="2" t="s">
        <v>151</v>
      </c>
    </row>
    <row r="15" spans="1:11" ht="33" x14ac:dyDescent="0.25">
      <c r="A15" s="10">
        <v>6</v>
      </c>
      <c r="B15" s="63"/>
      <c r="C15" s="64"/>
      <c r="D15" s="2" t="s">
        <v>120</v>
      </c>
      <c r="E15" s="2" t="s">
        <v>124</v>
      </c>
      <c r="F15" s="2" t="s">
        <v>123</v>
      </c>
      <c r="G15" s="2" t="s">
        <v>126</v>
      </c>
      <c r="H15" s="10" t="s">
        <v>130</v>
      </c>
      <c r="I15" s="2" t="s">
        <v>136</v>
      </c>
      <c r="J15" s="9" t="s">
        <v>150</v>
      </c>
      <c r="K15" s="2" t="s">
        <v>151</v>
      </c>
    </row>
    <row r="16" spans="1:11" ht="33" x14ac:dyDescent="0.25">
      <c r="A16" s="10">
        <v>7</v>
      </c>
      <c r="B16" s="63"/>
      <c r="C16" s="64"/>
      <c r="D16" s="2" t="s">
        <v>121</v>
      </c>
      <c r="E16" s="2" t="s">
        <v>124</v>
      </c>
      <c r="F16" s="2" t="s">
        <v>123</v>
      </c>
      <c r="G16" s="2" t="s">
        <v>126</v>
      </c>
      <c r="H16" s="10" t="s">
        <v>130</v>
      </c>
      <c r="I16" s="2" t="s">
        <v>137</v>
      </c>
      <c r="J16" s="9" t="s">
        <v>150</v>
      </c>
      <c r="K16" s="2" t="s">
        <v>151</v>
      </c>
    </row>
  </sheetData>
  <mergeCells count="13">
    <mergeCell ref="E7:H7"/>
    <mergeCell ref="B10:B16"/>
    <mergeCell ref="C10:C16"/>
    <mergeCell ref="A3:K3"/>
    <mergeCell ref="A5:A6"/>
    <mergeCell ref="B5:B6"/>
    <mergeCell ref="C5:C6"/>
    <mergeCell ref="D5:D6"/>
    <mergeCell ref="E5:H5"/>
    <mergeCell ref="I5:I6"/>
    <mergeCell ref="J5:J6"/>
    <mergeCell ref="K5:K6"/>
    <mergeCell ref="E9:H9"/>
  </mergeCells>
  <pageMargins left="0.25" right="0.25" top="0.75" bottom="0.75" header="0.3" footer="0.3"/>
  <pageSetup paperSize="9" scale="4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topLeftCell="A25" zoomScale="80" zoomScaleNormal="80" zoomScaleSheetLayoutView="55" workbookViewId="0">
      <pane ySplit="2295" topLeftCell="A26" activePane="bottomLeft"/>
      <selection activeCell="D14" sqref="D14"/>
      <selection pane="bottomLeft" activeCell="D77" sqref="D77:K106"/>
    </sheetView>
  </sheetViews>
  <sheetFormatPr defaultColWidth="9.140625" defaultRowHeight="16.5" outlineLevelRow="1" x14ac:dyDescent="0.25"/>
  <cols>
    <col min="1" max="1" width="8.42578125" style="1" bestFit="1" customWidth="1"/>
    <col min="2" max="2" width="24" style="1" customWidth="1"/>
    <col min="3" max="3" width="17.28515625" style="1" customWidth="1"/>
    <col min="4" max="4" width="43.140625" style="1" customWidth="1"/>
    <col min="5" max="5" width="36.42578125" style="1" customWidth="1"/>
    <col min="6" max="6" width="34.42578125" style="1" customWidth="1"/>
    <col min="7" max="7" width="22.140625" style="1" customWidth="1"/>
    <col min="8" max="8" width="24" style="1" customWidth="1"/>
    <col min="9" max="9" width="22.7109375" style="1" customWidth="1"/>
    <col min="10" max="10" width="38.140625" style="1" customWidth="1"/>
    <col min="11" max="11" width="43.140625" style="1" customWidth="1"/>
    <col min="12" max="16384" width="9.140625" style="1"/>
  </cols>
  <sheetData>
    <row r="1" spans="1:13" ht="26.25" x14ac:dyDescent="0.4">
      <c r="K1" s="5" t="s">
        <v>162</v>
      </c>
      <c r="M1" s="11"/>
    </row>
    <row r="3" spans="1:13" ht="51" customHeight="1" x14ac:dyDescent="0.25">
      <c r="A3" s="65" t="s">
        <v>113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7" spans="1:13" ht="38.25" customHeight="1" x14ac:dyDescent="0.25">
      <c r="A7" s="63" t="s">
        <v>108</v>
      </c>
      <c r="B7" s="63" t="s">
        <v>70</v>
      </c>
      <c r="C7" s="63" t="s">
        <v>21</v>
      </c>
      <c r="D7" s="63" t="s">
        <v>0</v>
      </c>
      <c r="E7" s="63" t="s">
        <v>115</v>
      </c>
      <c r="F7" s="63"/>
      <c r="G7" s="63"/>
      <c r="H7" s="63"/>
      <c r="I7" s="63" t="s">
        <v>111</v>
      </c>
      <c r="J7" s="63" t="s">
        <v>109</v>
      </c>
      <c r="K7" s="63" t="s">
        <v>110</v>
      </c>
    </row>
    <row r="8" spans="1:13" ht="90" customHeight="1" x14ac:dyDescent="0.25">
      <c r="A8" s="63"/>
      <c r="B8" s="63"/>
      <c r="C8" s="63"/>
      <c r="D8" s="63"/>
      <c r="E8" s="12" t="s">
        <v>114</v>
      </c>
      <c r="F8" s="12" t="s">
        <v>141</v>
      </c>
      <c r="G8" s="12" t="s">
        <v>112</v>
      </c>
      <c r="H8" s="12" t="s">
        <v>138</v>
      </c>
      <c r="I8" s="63"/>
      <c r="J8" s="63"/>
      <c r="K8" s="63"/>
    </row>
    <row r="9" spans="1:13" ht="33" outlineLevel="1" x14ac:dyDescent="0.25">
      <c r="A9" s="3">
        <v>1</v>
      </c>
      <c r="B9" s="4" t="s">
        <v>71</v>
      </c>
      <c r="C9" s="3">
        <v>380157</v>
      </c>
      <c r="D9" s="4" t="s">
        <v>22</v>
      </c>
      <c r="E9" s="2"/>
      <c r="F9" s="2"/>
      <c r="G9" s="2"/>
      <c r="H9" s="6"/>
      <c r="J9" s="6"/>
      <c r="K9" s="6"/>
    </row>
    <row r="10" spans="1:13" ht="33" outlineLevel="1" x14ac:dyDescent="0.25">
      <c r="A10" s="3">
        <v>2</v>
      </c>
      <c r="B10" s="4" t="s">
        <v>72</v>
      </c>
      <c r="C10" s="3">
        <v>380162</v>
      </c>
      <c r="D10" s="4" t="s">
        <v>23</v>
      </c>
      <c r="E10" s="2"/>
      <c r="F10" s="2"/>
      <c r="G10" s="2"/>
      <c r="H10" s="2"/>
      <c r="I10" s="2"/>
      <c r="J10" s="2"/>
      <c r="K10" s="2"/>
    </row>
    <row r="11" spans="1:13" ht="33" outlineLevel="1" x14ac:dyDescent="0.25">
      <c r="A11" s="3">
        <v>3</v>
      </c>
      <c r="B11" s="4" t="s">
        <v>73</v>
      </c>
      <c r="C11" s="3">
        <v>380245</v>
      </c>
      <c r="D11" s="4" t="s">
        <v>24</v>
      </c>
      <c r="E11" s="2"/>
      <c r="F11" s="2"/>
      <c r="G11" s="2"/>
      <c r="H11" s="2"/>
      <c r="I11" s="2"/>
      <c r="J11" s="2"/>
      <c r="K11" s="2"/>
    </row>
    <row r="12" spans="1:13" ht="33" outlineLevel="1" x14ac:dyDescent="0.25">
      <c r="A12" s="3">
        <v>4</v>
      </c>
      <c r="B12" s="4" t="s">
        <v>74</v>
      </c>
      <c r="C12" s="3">
        <v>380248</v>
      </c>
      <c r="D12" s="4" t="s">
        <v>25</v>
      </c>
      <c r="E12" s="2"/>
      <c r="F12" s="2"/>
      <c r="G12" s="2"/>
      <c r="H12" s="2"/>
      <c r="I12" s="2"/>
      <c r="J12" s="2"/>
      <c r="K12" s="2"/>
    </row>
    <row r="13" spans="1:13" ht="33" outlineLevel="1" x14ac:dyDescent="0.25">
      <c r="A13" s="3">
        <v>5</v>
      </c>
      <c r="B13" s="4" t="s">
        <v>75</v>
      </c>
      <c r="C13" s="3">
        <v>380181</v>
      </c>
      <c r="D13" s="4" t="s">
        <v>26</v>
      </c>
      <c r="E13" s="2"/>
      <c r="F13" s="2"/>
      <c r="G13" s="2"/>
      <c r="H13" s="2"/>
      <c r="I13" s="2"/>
      <c r="J13" s="2"/>
      <c r="K13" s="2"/>
    </row>
    <row r="14" spans="1:13" ht="33" outlineLevel="1" x14ac:dyDescent="0.25">
      <c r="A14" s="3">
        <v>6</v>
      </c>
      <c r="B14" s="4" t="s">
        <v>75</v>
      </c>
      <c r="C14" s="3">
        <v>380180</v>
      </c>
      <c r="D14" s="4" t="s">
        <v>27</v>
      </c>
      <c r="E14" s="2"/>
      <c r="F14" s="2"/>
      <c r="G14" s="2"/>
      <c r="H14" s="2"/>
      <c r="I14" s="2"/>
      <c r="J14" s="2"/>
      <c r="K14" s="2"/>
    </row>
    <row r="15" spans="1:13" ht="33" outlineLevel="1" x14ac:dyDescent="0.25">
      <c r="A15" s="3">
        <v>7</v>
      </c>
      <c r="B15" s="4" t="s">
        <v>76</v>
      </c>
      <c r="C15" s="3">
        <v>380177</v>
      </c>
      <c r="D15" s="4" t="s">
        <v>28</v>
      </c>
      <c r="E15" s="2"/>
      <c r="F15" s="2"/>
      <c r="G15" s="2"/>
      <c r="H15" s="2"/>
      <c r="I15" s="2"/>
      <c r="J15" s="2"/>
      <c r="K15" s="2"/>
    </row>
    <row r="16" spans="1:13" outlineLevel="1" x14ac:dyDescent="0.25">
      <c r="A16" s="3">
        <v>8</v>
      </c>
      <c r="B16" s="4" t="s">
        <v>77</v>
      </c>
      <c r="C16" s="3">
        <v>380149</v>
      </c>
      <c r="D16" s="4" t="s">
        <v>29</v>
      </c>
      <c r="E16" s="2"/>
      <c r="F16" s="2"/>
      <c r="G16" s="2"/>
      <c r="H16" s="2"/>
      <c r="I16" s="2"/>
      <c r="J16" s="2"/>
      <c r="K16" s="2"/>
    </row>
    <row r="17" spans="1:11" ht="49.5" outlineLevel="1" x14ac:dyDescent="0.25">
      <c r="A17" s="3">
        <v>9</v>
      </c>
      <c r="B17" s="4" t="s">
        <v>77</v>
      </c>
      <c r="C17" s="3">
        <v>380170</v>
      </c>
      <c r="D17" s="4" t="s">
        <v>30</v>
      </c>
      <c r="E17" s="2"/>
      <c r="F17" s="2"/>
      <c r="G17" s="2"/>
      <c r="H17" s="2"/>
      <c r="I17" s="2"/>
      <c r="J17" s="2"/>
      <c r="K17" s="2"/>
    </row>
    <row r="18" spans="1:11" ht="33" outlineLevel="1" x14ac:dyDescent="0.25">
      <c r="A18" s="3">
        <v>10</v>
      </c>
      <c r="B18" s="4" t="s">
        <v>78</v>
      </c>
      <c r="C18" s="3">
        <v>380251</v>
      </c>
      <c r="D18" s="4" t="s">
        <v>1</v>
      </c>
      <c r="E18" s="2"/>
      <c r="F18" s="2"/>
      <c r="G18" s="2"/>
      <c r="H18" s="2"/>
      <c r="I18" s="2"/>
      <c r="J18" s="2"/>
      <c r="K18" s="2"/>
    </row>
    <row r="19" spans="1:11" x14ac:dyDescent="0.25">
      <c r="A19" s="3">
        <v>11</v>
      </c>
      <c r="B19" s="4" t="s">
        <v>79</v>
      </c>
      <c r="C19" s="3">
        <v>380247</v>
      </c>
      <c r="D19" s="4" t="s">
        <v>31</v>
      </c>
      <c r="E19" s="2"/>
      <c r="F19" s="2"/>
      <c r="G19" s="2"/>
      <c r="H19" s="2"/>
      <c r="I19" s="2"/>
      <c r="J19" s="2"/>
      <c r="K19" s="2"/>
    </row>
    <row r="20" spans="1:11" x14ac:dyDescent="0.25">
      <c r="A20" s="3">
        <v>12</v>
      </c>
      <c r="B20" s="4" t="s">
        <v>80</v>
      </c>
      <c r="C20" s="3">
        <v>380249</v>
      </c>
      <c r="D20" s="4" t="s">
        <v>32</v>
      </c>
      <c r="E20" s="2"/>
      <c r="F20" s="2"/>
      <c r="G20" s="2"/>
      <c r="H20" s="2"/>
      <c r="I20" s="2"/>
      <c r="J20" s="2"/>
      <c r="K20" s="2"/>
    </row>
    <row r="21" spans="1:11" x14ac:dyDescent="0.25">
      <c r="A21" s="3">
        <v>13</v>
      </c>
      <c r="B21" s="4" t="s">
        <v>81</v>
      </c>
      <c r="C21" s="3">
        <v>380100</v>
      </c>
      <c r="D21" s="4" t="s">
        <v>33</v>
      </c>
      <c r="E21" s="2"/>
      <c r="F21" s="2"/>
      <c r="G21" s="2"/>
      <c r="H21" s="2"/>
      <c r="I21" s="2"/>
      <c r="J21" s="2"/>
      <c r="K21" s="2"/>
    </row>
    <row r="22" spans="1:11" x14ac:dyDescent="0.25">
      <c r="A22" s="3">
        <v>14</v>
      </c>
      <c r="B22" s="4" t="s">
        <v>82</v>
      </c>
      <c r="C22" s="3">
        <v>380097</v>
      </c>
      <c r="D22" s="4" t="s">
        <v>34</v>
      </c>
      <c r="E22" s="2"/>
      <c r="F22" s="2"/>
      <c r="G22" s="2"/>
      <c r="H22" s="2"/>
      <c r="I22" s="2"/>
      <c r="J22" s="2"/>
      <c r="K22" s="2"/>
    </row>
    <row r="23" spans="1:11" x14ac:dyDescent="0.25">
      <c r="A23" s="3">
        <v>15</v>
      </c>
      <c r="B23" s="4" t="s">
        <v>83</v>
      </c>
      <c r="C23" s="3">
        <v>380096</v>
      </c>
      <c r="D23" s="4" t="s">
        <v>35</v>
      </c>
      <c r="E23" s="2"/>
      <c r="F23" s="2"/>
      <c r="G23" s="2"/>
      <c r="H23" s="2"/>
      <c r="I23" s="2"/>
      <c r="J23" s="2"/>
      <c r="K23" s="2"/>
    </row>
    <row r="24" spans="1:11" outlineLevel="1" x14ac:dyDescent="0.25">
      <c r="A24" s="3">
        <v>16</v>
      </c>
      <c r="B24" s="4" t="s">
        <v>84</v>
      </c>
      <c r="C24" s="3">
        <v>380246</v>
      </c>
      <c r="D24" s="4" t="s">
        <v>36</v>
      </c>
      <c r="E24" s="2"/>
      <c r="F24" s="2"/>
      <c r="G24" s="2"/>
      <c r="H24" s="2"/>
      <c r="I24" s="2"/>
      <c r="J24" s="2"/>
      <c r="K24" s="2"/>
    </row>
    <row r="25" spans="1:11" outlineLevel="1" x14ac:dyDescent="0.25">
      <c r="A25" s="3">
        <v>17</v>
      </c>
      <c r="B25" s="4" t="s">
        <v>85</v>
      </c>
      <c r="C25" s="3">
        <v>380183</v>
      </c>
      <c r="D25" s="4" t="s">
        <v>37</v>
      </c>
      <c r="E25" s="2"/>
      <c r="F25" s="2"/>
      <c r="G25" s="2"/>
      <c r="H25" s="2"/>
      <c r="I25" s="2"/>
      <c r="J25" s="2"/>
      <c r="K25" s="2"/>
    </row>
    <row r="26" spans="1:11" outlineLevel="1" x14ac:dyDescent="0.25">
      <c r="A26" s="3">
        <v>18</v>
      </c>
      <c r="B26" s="4" t="s">
        <v>86</v>
      </c>
      <c r="C26" s="3">
        <v>380114</v>
      </c>
      <c r="D26" s="4" t="s">
        <v>38</v>
      </c>
      <c r="E26" s="2"/>
      <c r="F26" s="2"/>
      <c r="G26" s="2"/>
      <c r="H26" s="2"/>
      <c r="I26" s="2"/>
      <c r="J26" s="2"/>
      <c r="K26" s="2"/>
    </row>
    <row r="27" spans="1:11" outlineLevel="1" x14ac:dyDescent="0.25">
      <c r="A27" s="3">
        <v>19</v>
      </c>
      <c r="B27" s="4" t="s">
        <v>87</v>
      </c>
      <c r="C27" s="3">
        <v>380132</v>
      </c>
      <c r="D27" s="4" t="s">
        <v>39</v>
      </c>
      <c r="E27" s="2"/>
      <c r="F27" s="2"/>
      <c r="G27" s="2"/>
      <c r="H27" s="2"/>
      <c r="I27" s="2"/>
      <c r="J27" s="2"/>
      <c r="K27" s="2"/>
    </row>
    <row r="28" spans="1:11" ht="33" outlineLevel="1" x14ac:dyDescent="0.25">
      <c r="A28" s="3">
        <v>20</v>
      </c>
      <c r="B28" s="4" t="s">
        <v>88</v>
      </c>
      <c r="C28" s="3">
        <v>380133</v>
      </c>
      <c r="D28" s="4" t="s">
        <v>40</v>
      </c>
      <c r="E28" s="2"/>
      <c r="F28" s="2"/>
      <c r="G28" s="2"/>
      <c r="H28" s="2"/>
      <c r="I28" s="2"/>
      <c r="J28" s="2"/>
      <c r="K28" s="2"/>
    </row>
    <row r="29" spans="1:11" ht="33" outlineLevel="1" x14ac:dyDescent="0.25">
      <c r="A29" s="3">
        <v>21</v>
      </c>
      <c r="B29" s="4" t="s">
        <v>89</v>
      </c>
      <c r="C29" s="3">
        <v>380154</v>
      </c>
      <c r="D29" s="4" t="s">
        <v>41</v>
      </c>
      <c r="E29" s="2"/>
      <c r="F29" s="2"/>
      <c r="G29" s="2"/>
      <c r="H29" s="2"/>
      <c r="I29" s="2"/>
      <c r="J29" s="2"/>
      <c r="K29" s="2"/>
    </row>
    <row r="30" spans="1:11" ht="33" outlineLevel="1" x14ac:dyDescent="0.25">
      <c r="A30" s="3">
        <v>22</v>
      </c>
      <c r="B30" s="4" t="s">
        <v>88</v>
      </c>
      <c r="C30" s="3">
        <v>380167</v>
      </c>
      <c r="D30" s="4" t="s">
        <v>42</v>
      </c>
      <c r="E30" s="2"/>
      <c r="F30" s="2"/>
      <c r="G30" s="2"/>
      <c r="H30" s="2"/>
      <c r="I30" s="2"/>
      <c r="J30" s="2"/>
      <c r="K30" s="2"/>
    </row>
    <row r="31" spans="1:11" ht="33" outlineLevel="1" x14ac:dyDescent="0.25">
      <c r="A31" s="3">
        <v>23</v>
      </c>
      <c r="B31" s="4" t="s">
        <v>90</v>
      </c>
      <c r="C31" s="3">
        <v>380136</v>
      </c>
      <c r="D31" s="4" t="s">
        <v>43</v>
      </c>
      <c r="E31" s="2"/>
      <c r="F31" s="2"/>
      <c r="G31" s="2"/>
      <c r="H31" s="2"/>
      <c r="I31" s="2"/>
      <c r="J31" s="2"/>
      <c r="K31" s="2"/>
    </row>
    <row r="32" spans="1:11" ht="49.5" outlineLevel="1" x14ac:dyDescent="0.25">
      <c r="A32" s="3">
        <v>24</v>
      </c>
      <c r="B32" s="4" t="s">
        <v>90</v>
      </c>
      <c r="C32" s="3">
        <v>380087</v>
      </c>
      <c r="D32" s="4" t="s">
        <v>44</v>
      </c>
      <c r="E32" s="2"/>
      <c r="F32" s="2"/>
      <c r="G32" s="2"/>
      <c r="H32" s="2"/>
      <c r="I32" s="2"/>
      <c r="J32" s="2"/>
      <c r="K32" s="2"/>
    </row>
    <row r="33" spans="1:11" ht="33" outlineLevel="1" x14ac:dyDescent="0.25">
      <c r="A33" s="3">
        <v>25</v>
      </c>
      <c r="B33" s="4" t="s">
        <v>90</v>
      </c>
      <c r="C33" s="3">
        <v>380240</v>
      </c>
      <c r="D33" s="4" t="s">
        <v>45</v>
      </c>
      <c r="E33" s="2"/>
      <c r="F33" s="2"/>
      <c r="G33" s="2"/>
      <c r="H33" s="2"/>
      <c r="I33" s="2"/>
      <c r="J33" s="2"/>
      <c r="K33" s="2"/>
    </row>
    <row r="34" spans="1:11" ht="33" outlineLevel="1" x14ac:dyDescent="0.25">
      <c r="A34" s="3">
        <v>26</v>
      </c>
      <c r="B34" s="4" t="s">
        <v>90</v>
      </c>
      <c r="C34" s="3">
        <v>380140</v>
      </c>
      <c r="D34" s="4" t="s">
        <v>46</v>
      </c>
      <c r="E34" s="2"/>
      <c r="F34" s="2"/>
      <c r="G34" s="2"/>
      <c r="H34" s="2"/>
      <c r="I34" s="2"/>
      <c r="J34" s="2"/>
      <c r="K34" s="2"/>
    </row>
    <row r="35" spans="1:11" ht="33" outlineLevel="1" x14ac:dyDescent="0.25">
      <c r="A35" s="3">
        <v>27</v>
      </c>
      <c r="B35" s="4" t="s">
        <v>90</v>
      </c>
      <c r="C35" s="3">
        <v>380141</v>
      </c>
      <c r="D35" s="4" t="s">
        <v>47</v>
      </c>
      <c r="E35" s="2"/>
      <c r="F35" s="2"/>
      <c r="G35" s="2"/>
      <c r="H35" s="2"/>
      <c r="I35" s="2"/>
      <c r="J35" s="2"/>
      <c r="K35" s="2"/>
    </row>
    <row r="36" spans="1:11" outlineLevel="1" x14ac:dyDescent="0.25">
      <c r="A36" s="3">
        <v>28</v>
      </c>
      <c r="B36" s="4" t="s">
        <v>91</v>
      </c>
      <c r="C36" s="3">
        <v>380164</v>
      </c>
      <c r="D36" s="4" t="s">
        <v>48</v>
      </c>
      <c r="E36" s="2"/>
      <c r="F36" s="2"/>
      <c r="G36" s="2"/>
      <c r="H36" s="2"/>
      <c r="I36" s="2"/>
      <c r="J36" s="2"/>
      <c r="K36" s="2"/>
    </row>
    <row r="37" spans="1:11" ht="49.5" x14ac:dyDescent="0.25">
      <c r="A37" s="3">
        <v>29</v>
      </c>
      <c r="B37" s="4" t="s">
        <v>91</v>
      </c>
      <c r="C37" s="3">
        <v>380189</v>
      </c>
      <c r="D37" s="4" t="s">
        <v>49</v>
      </c>
      <c r="E37" s="2"/>
      <c r="F37" s="2"/>
      <c r="G37" s="2"/>
      <c r="H37" s="2"/>
      <c r="I37" s="2"/>
      <c r="J37" s="2"/>
      <c r="K37" s="2"/>
    </row>
    <row r="38" spans="1:11" x14ac:dyDescent="0.25">
      <c r="A38" s="3">
        <v>30</v>
      </c>
      <c r="B38" s="4" t="s">
        <v>92</v>
      </c>
      <c r="C38" s="3">
        <v>380185</v>
      </c>
      <c r="D38" s="4" t="s">
        <v>50</v>
      </c>
      <c r="E38" s="2"/>
      <c r="F38" s="2"/>
      <c r="G38" s="2"/>
      <c r="H38" s="2"/>
      <c r="I38" s="2"/>
      <c r="J38" s="2"/>
      <c r="K38" s="2"/>
    </row>
    <row r="39" spans="1:11" ht="33" outlineLevel="1" x14ac:dyDescent="0.25">
      <c r="A39" s="3">
        <v>31</v>
      </c>
      <c r="B39" s="4" t="s">
        <v>93</v>
      </c>
      <c r="C39" s="3">
        <v>380188</v>
      </c>
      <c r="D39" s="4" t="s">
        <v>51</v>
      </c>
      <c r="E39" s="2"/>
      <c r="F39" s="2"/>
      <c r="G39" s="2"/>
      <c r="H39" s="2"/>
      <c r="I39" s="2"/>
      <c r="J39" s="2"/>
      <c r="K39" s="2"/>
    </row>
    <row r="40" spans="1:11" ht="33" x14ac:dyDescent="0.25">
      <c r="A40" s="3">
        <v>32</v>
      </c>
      <c r="B40" s="4" t="s">
        <v>94</v>
      </c>
      <c r="C40" s="3">
        <v>380115</v>
      </c>
      <c r="D40" s="4" t="s">
        <v>52</v>
      </c>
      <c r="E40" s="2"/>
      <c r="F40" s="2"/>
      <c r="G40" s="2"/>
      <c r="H40" s="2"/>
      <c r="I40" s="2"/>
      <c r="J40" s="2"/>
      <c r="K40" s="2"/>
    </row>
    <row r="41" spans="1:11" outlineLevel="1" x14ac:dyDescent="0.25">
      <c r="A41" s="3">
        <v>33</v>
      </c>
      <c r="B41" s="4" t="s">
        <v>95</v>
      </c>
      <c r="C41" s="3">
        <v>380095</v>
      </c>
      <c r="D41" s="4" t="s">
        <v>53</v>
      </c>
      <c r="E41" s="2"/>
      <c r="F41" s="2"/>
      <c r="G41" s="2"/>
      <c r="H41" s="2"/>
      <c r="I41" s="2"/>
      <c r="J41" s="2"/>
      <c r="K41" s="2"/>
    </row>
    <row r="42" spans="1:11" x14ac:dyDescent="0.25">
      <c r="A42" s="3">
        <v>34</v>
      </c>
      <c r="B42" s="4" t="s">
        <v>96</v>
      </c>
      <c r="C42" s="3">
        <v>380099</v>
      </c>
      <c r="D42" s="4" t="s">
        <v>54</v>
      </c>
      <c r="E42" s="2"/>
      <c r="F42" s="2"/>
      <c r="G42" s="2"/>
      <c r="H42" s="2"/>
      <c r="I42" s="2"/>
      <c r="J42" s="2"/>
      <c r="K42" s="2"/>
    </row>
    <row r="43" spans="1:11" ht="33" outlineLevel="1" x14ac:dyDescent="0.25">
      <c r="A43" s="3">
        <v>35</v>
      </c>
      <c r="B43" s="4" t="s">
        <v>97</v>
      </c>
      <c r="C43" s="3">
        <v>380148</v>
      </c>
      <c r="D43" s="4" t="s">
        <v>55</v>
      </c>
      <c r="E43" s="2"/>
      <c r="F43" s="2"/>
      <c r="G43" s="2"/>
      <c r="H43" s="2"/>
      <c r="I43" s="2"/>
      <c r="J43" s="2"/>
      <c r="K43" s="2"/>
    </row>
    <row r="44" spans="1:11" ht="49.5" outlineLevel="1" x14ac:dyDescent="0.25">
      <c r="A44" s="75">
        <v>36</v>
      </c>
      <c r="B44" s="69" t="s">
        <v>98</v>
      </c>
      <c r="C44" s="75">
        <v>380182</v>
      </c>
      <c r="D44" s="4" t="s">
        <v>56</v>
      </c>
      <c r="E44" s="40" t="s">
        <v>336</v>
      </c>
      <c r="F44" s="20" t="s">
        <v>378</v>
      </c>
      <c r="G44" s="20" t="s">
        <v>337</v>
      </c>
      <c r="H44" s="38"/>
      <c r="I44" s="20" t="s">
        <v>338</v>
      </c>
      <c r="J44" s="35" t="s">
        <v>339</v>
      </c>
      <c r="K44" s="20" t="s">
        <v>340</v>
      </c>
    </row>
    <row r="45" spans="1:11" ht="66" outlineLevel="1" x14ac:dyDescent="0.25">
      <c r="A45" s="76"/>
      <c r="B45" s="70"/>
      <c r="C45" s="76"/>
      <c r="D45" s="37" t="s">
        <v>341</v>
      </c>
      <c r="E45" s="40" t="s">
        <v>342</v>
      </c>
      <c r="F45" s="20" t="s">
        <v>343</v>
      </c>
      <c r="G45" s="41" t="s">
        <v>376</v>
      </c>
      <c r="H45" s="2"/>
      <c r="I45" s="20" t="s">
        <v>344</v>
      </c>
      <c r="J45" s="35">
        <v>5</v>
      </c>
      <c r="K45" s="20" t="s">
        <v>340</v>
      </c>
    </row>
    <row r="46" spans="1:11" ht="99" outlineLevel="1" x14ac:dyDescent="0.25">
      <c r="A46" s="76"/>
      <c r="B46" s="70"/>
      <c r="C46" s="76"/>
      <c r="D46" s="37" t="s">
        <v>345</v>
      </c>
      <c r="E46" s="31" t="s">
        <v>346</v>
      </c>
      <c r="F46" s="2"/>
      <c r="G46" s="39"/>
      <c r="H46" s="2" t="s">
        <v>139</v>
      </c>
      <c r="I46" s="20" t="s">
        <v>347</v>
      </c>
      <c r="J46" s="35" t="s">
        <v>149</v>
      </c>
      <c r="K46" s="20" t="s">
        <v>340</v>
      </c>
    </row>
    <row r="47" spans="1:11" ht="99" outlineLevel="1" x14ac:dyDescent="0.25">
      <c r="A47" s="76"/>
      <c r="B47" s="70"/>
      <c r="C47" s="76"/>
      <c r="D47" s="37" t="s">
        <v>348</v>
      </c>
      <c r="E47" s="31" t="s">
        <v>346</v>
      </c>
      <c r="F47" s="2"/>
      <c r="G47" s="39"/>
      <c r="H47" s="2" t="s">
        <v>139</v>
      </c>
      <c r="I47" s="20" t="s">
        <v>349</v>
      </c>
      <c r="J47" s="35" t="s">
        <v>149</v>
      </c>
      <c r="K47" s="20" t="s">
        <v>340</v>
      </c>
    </row>
    <row r="48" spans="1:11" ht="99" outlineLevel="1" x14ac:dyDescent="0.25">
      <c r="A48" s="76"/>
      <c r="B48" s="70"/>
      <c r="C48" s="76"/>
      <c r="D48" s="37" t="s">
        <v>350</v>
      </c>
      <c r="E48" s="31" t="s">
        <v>346</v>
      </c>
      <c r="F48" s="2"/>
      <c r="G48" s="39"/>
      <c r="H48" s="2" t="s">
        <v>139</v>
      </c>
      <c r="I48" s="20" t="s">
        <v>351</v>
      </c>
      <c r="J48" s="35" t="s">
        <v>149</v>
      </c>
      <c r="K48" s="20" t="s">
        <v>340</v>
      </c>
    </row>
    <row r="49" spans="1:11" ht="99" outlineLevel="1" x14ac:dyDescent="0.25">
      <c r="A49" s="76"/>
      <c r="B49" s="70"/>
      <c r="C49" s="76"/>
      <c r="D49" s="37" t="s">
        <v>352</v>
      </c>
      <c r="E49" s="31" t="s">
        <v>353</v>
      </c>
      <c r="F49" s="2"/>
      <c r="G49" s="39"/>
      <c r="H49" s="2" t="s">
        <v>139</v>
      </c>
      <c r="I49" s="20" t="s">
        <v>354</v>
      </c>
      <c r="J49" s="35" t="s">
        <v>149</v>
      </c>
      <c r="K49" s="20" t="s">
        <v>340</v>
      </c>
    </row>
    <row r="50" spans="1:11" ht="66" outlineLevel="1" x14ac:dyDescent="0.25">
      <c r="A50" s="76"/>
      <c r="B50" s="70"/>
      <c r="C50" s="76"/>
      <c r="D50" s="37" t="s">
        <v>355</v>
      </c>
      <c r="E50" s="31" t="s">
        <v>356</v>
      </c>
      <c r="F50" s="20" t="s">
        <v>343</v>
      </c>
      <c r="G50" s="2" t="s">
        <v>376</v>
      </c>
      <c r="H50" s="28"/>
      <c r="I50" s="20" t="s">
        <v>357</v>
      </c>
      <c r="J50" s="35" t="s">
        <v>149</v>
      </c>
      <c r="K50" s="20" t="s">
        <v>340</v>
      </c>
    </row>
    <row r="51" spans="1:11" ht="66" outlineLevel="1" x14ac:dyDescent="0.25">
      <c r="A51" s="76"/>
      <c r="B51" s="70"/>
      <c r="C51" s="76"/>
      <c r="D51" s="37" t="s">
        <v>358</v>
      </c>
      <c r="E51" s="31" t="s">
        <v>359</v>
      </c>
      <c r="F51" s="20" t="s">
        <v>343</v>
      </c>
      <c r="G51" s="2" t="s">
        <v>376</v>
      </c>
      <c r="H51" s="28"/>
      <c r="I51" s="20" t="s">
        <v>360</v>
      </c>
      <c r="J51" s="35" t="s">
        <v>149</v>
      </c>
      <c r="K51" s="20" t="s">
        <v>340</v>
      </c>
    </row>
    <row r="52" spans="1:11" ht="99" outlineLevel="1" x14ac:dyDescent="0.25">
      <c r="A52" s="76"/>
      <c r="B52" s="70"/>
      <c r="C52" s="76"/>
      <c r="D52" s="37" t="s">
        <v>361</v>
      </c>
      <c r="E52" s="31" t="s">
        <v>362</v>
      </c>
      <c r="F52" s="2"/>
      <c r="G52" s="39"/>
      <c r="H52" s="2" t="s">
        <v>139</v>
      </c>
      <c r="I52" s="20" t="s">
        <v>363</v>
      </c>
      <c r="J52" s="35" t="s">
        <v>149</v>
      </c>
      <c r="K52" s="20" t="s">
        <v>340</v>
      </c>
    </row>
    <row r="53" spans="1:11" ht="99" outlineLevel="1" x14ac:dyDescent="0.25">
      <c r="A53" s="76"/>
      <c r="B53" s="70"/>
      <c r="C53" s="76"/>
      <c r="D53" s="37" t="s">
        <v>364</v>
      </c>
      <c r="E53" s="31" t="s">
        <v>353</v>
      </c>
      <c r="F53" s="2"/>
      <c r="G53" s="39"/>
      <c r="H53" s="2" t="s">
        <v>139</v>
      </c>
      <c r="I53" s="20" t="s">
        <v>365</v>
      </c>
      <c r="J53" s="35" t="s">
        <v>149</v>
      </c>
      <c r="K53" s="20" t="s">
        <v>340</v>
      </c>
    </row>
    <row r="54" spans="1:11" ht="99" outlineLevel="1" x14ac:dyDescent="0.25">
      <c r="A54" s="76"/>
      <c r="B54" s="70"/>
      <c r="C54" s="76"/>
      <c r="D54" s="37" t="s">
        <v>366</v>
      </c>
      <c r="E54" s="42" t="s">
        <v>377</v>
      </c>
      <c r="F54" s="2"/>
      <c r="G54" s="39"/>
      <c r="H54" s="2" t="s">
        <v>139</v>
      </c>
      <c r="I54" s="20" t="s">
        <v>367</v>
      </c>
      <c r="J54" s="35" t="s">
        <v>149</v>
      </c>
      <c r="K54" s="20" t="s">
        <v>340</v>
      </c>
    </row>
    <row r="55" spans="1:11" ht="99" outlineLevel="1" x14ac:dyDescent="0.25">
      <c r="A55" s="76"/>
      <c r="B55" s="70"/>
      <c r="C55" s="76"/>
      <c r="D55" s="37" t="s">
        <v>368</v>
      </c>
      <c r="E55" s="31" t="s">
        <v>369</v>
      </c>
      <c r="F55" s="2"/>
      <c r="G55" s="39"/>
      <c r="H55" s="2" t="s">
        <v>139</v>
      </c>
      <c r="I55" s="20" t="s">
        <v>370</v>
      </c>
      <c r="J55" s="35" t="s">
        <v>149</v>
      </c>
      <c r="K55" s="20" t="s">
        <v>340</v>
      </c>
    </row>
    <row r="56" spans="1:11" ht="115.5" outlineLevel="1" x14ac:dyDescent="0.25">
      <c r="A56" s="76"/>
      <c r="B56" s="70"/>
      <c r="C56" s="76"/>
      <c r="D56" s="37" t="s">
        <v>371</v>
      </c>
      <c r="E56" s="31" t="s">
        <v>379</v>
      </c>
      <c r="F56" s="2"/>
      <c r="G56" s="39"/>
      <c r="H56" s="2" t="s">
        <v>372</v>
      </c>
      <c r="I56" s="20" t="s">
        <v>373</v>
      </c>
      <c r="J56" s="35" t="s">
        <v>149</v>
      </c>
      <c r="K56" s="20" t="s">
        <v>340</v>
      </c>
    </row>
    <row r="57" spans="1:11" ht="99" outlineLevel="1" x14ac:dyDescent="0.25">
      <c r="A57" s="77"/>
      <c r="B57" s="71"/>
      <c r="C57" s="77"/>
      <c r="D57" s="37" t="s">
        <v>374</v>
      </c>
      <c r="E57" s="31" t="s">
        <v>362</v>
      </c>
      <c r="F57" s="2"/>
      <c r="G57" s="39"/>
      <c r="H57" s="2" t="s">
        <v>139</v>
      </c>
      <c r="I57" s="20" t="s">
        <v>375</v>
      </c>
      <c r="J57" s="35" t="s">
        <v>149</v>
      </c>
      <c r="K57" s="20" t="s">
        <v>340</v>
      </c>
    </row>
    <row r="58" spans="1:11" ht="66" outlineLevel="1" x14ac:dyDescent="0.25">
      <c r="A58" s="75">
        <v>37</v>
      </c>
      <c r="B58" s="69" t="s">
        <v>99</v>
      </c>
      <c r="C58" s="72">
        <v>380146</v>
      </c>
      <c r="D58" s="4" t="s">
        <v>244</v>
      </c>
      <c r="E58" s="2" t="s">
        <v>124</v>
      </c>
      <c r="F58" s="2" t="s">
        <v>122</v>
      </c>
      <c r="G58" s="2" t="s">
        <v>125</v>
      </c>
      <c r="H58" s="2"/>
      <c r="I58" s="2" t="s">
        <v>132</v>
      </c>
      <c r="J58" s="9" t="s">
        <v>145</v>
      </c>
      <c r="K58" s="2" t="s">
        <v>243</v>
      </c>
    </row>
    <row r="59" spans="1:11" ht="99" outlineLevel="1" x14ac:dyDescent="0.25">
      <c r="A59" s="76"/>
      <c r="B59" s="70"/>
      <c r="C59" s="73"/>
      <c r="D59" s="29" t="s">
        <v>116</v>
      </c>
      <c r="E59" s="2" t="s">
        <v>253</v>
      </c>
      <c r="F59" s="2" t="s">
        <v>281</v>
      </c>
      <c r="G59" s="2" t="s">
        <v>126</v>
      </c>
      <c r="H59" s="2" t="s">
        <v>139</v>
      </c>
      <c r="I59" s="29" t="s">
        <v>131</v>
      </c>
      <c r="J59" s="9" t="s">
        <v>146</v>
      </c>
      <c r="K59" s="2" t="s">
        <v>243</v>
      </c>
    </row>
    <row r="60" spans="1:11" ht="66" outlineLevel="1" x14ac:dyDescent="0.25">
      <c r="A60" s="76"/>
      <c r="B60" s="70"/>
      <c r="C60" s="73"/>
      <c r="D60" s="30" t="s">
        <v>209</v>
      </c>
      <c r="E60" s="28" t="s">
        <v>124</v>
      </c>
      <c r="F60" s="25"/>
      <c r="G60" s="2"/>
      <c r="H60" s="31"/>
      <c r="I60" s="30" t="s">
        <v>216</v>
      </c>
      <c r="J60" s="33" t="s">
        <v>149</v>
      </c>
      <c r="K60" s="2" t="s">
        <v>243</v>
      </c>
    </row>
    <row r="61" spans="1:11" ht="66" outlineLevel="1" x14ac:dyDescent="0.25">
      <c r="A61" s="76"/>
      <c r="B61" s="70"/>
      <c r="C61" s="73"/>
      <c r="D61" s="30" t="s">
        <v>210</v>
      </c>
      <c r="E61" s="28" t="s">
        <v>124</v>
      </c>
      <c r="F61" s="2" t="s">
        <v>123</v>
      </c>
      <c r="G61" s="2" t="s">
        <v>245</v>
      </c>
      <c r="H61" s="32"/>
      <c r="I61" s="30" t="s">
        <v>217</v>
      </c>
      <c r="J61" s="33" t="s">
        <v>149</v>
      </c>
      <c r="K61" s="2" t="s">
        <v>243</v>
      </c>
    </row>
    <row r="62" spans="1:11" ht="66" outlineLevel="1" x14ac:dyDescent="0.25">
      <c r="A62" s="76"/>
      <c r="B62" s="70"/>
      <c r="C62" s="73"/>
      <c r="D62" s="30" t="s">
        <v>199</v>
      </c>
      <c r="E62" s="28" t="s">
        <v>124</v>
      </c>
      <c r="F62" s="2" t="s">
        <v>123</v>
      </c>
      <c r="G62" s="2" t="s">
        <v>246</v>
      </c>
      <c r="H62" s="32"/>
      <c r="I62" s="30" t="s">
        <v>218</v>
      </c>
      <c r="J62" s="33" t="s">
        <v>150</v>
      </c>
      <c r="K62" s="2" t="s">
        <v>243</v>
      </c>
    </row>
    <row r="63" spans="1:11" ht="66" outlineLevel="1" x14ac:dyDescent="0.25">
      <c r="A63" s="76"/>
      <c r="B63" s="70"/>
      <c r="C63" s="73"/>
      <c r="D63" s="30" t="s">
        <v>211</v>
      </c>
      <c r="E63" s="28" t="s">
        <v>124</v>
      </c>
      <c r="F63" s="2" t="s">
        <v>123</v>
      </c>
      <c r="G63" s="2" t="s">
        <v>245</v>
      </c>
      <c r="H63" s="32"/>
      <c r="I63" s="30" t="s">
        <v>219</v>
      </c>
      <c r="J63" s="33" t="s">
        <v>149</v>
      </c>
      <c r="K63" s="2" t="s">
        <v>243</v>
      </c>
    </row>
    <row r="64" spans="1:11" ht="66" outlineLevel="1" x14ac:dyDescent="0.25">
      <c r="A64" s="76"/>
      <c r="B64" s="70"/>
      <c r="C64" s="73"/>
      <c r="D64" s="30" t="s">
        <v>200</v>
      </c>
      <c r="E64" s="28" t="s">
        <v>124</v>
      </c>
      <c r="F64" s="2" t="s">
        <v>123</v>
      </c>
      <c r="G64" s="2" t="s">
        <v>248</v>
      </c>
      <c r="H64" s="32"/>
      <c r="I64" s="30" t="s">
        <v>220</v>
      </c>
      <c r="J64" s="33" t="s">
        <v>149</v>
      </c>
      <c r="K64" s="2" t="s">
        <v>243</v>
      </c>
    </row>
    <row r="65" spans="1:11" ht="66" outlineLevel="1" x14ac:dyDescent="0.25">
      <c r="A65" s="76"/>
      <c r="B65" s="70"/>
      <c r="C65" s="73"/>
      <c r="D65" s="30" t="s">
        <v>201</v>
      </c>
      <c r="E65" s="28" t="s">
        <v>124</v>
      </c>
      <c r="F65" s="25"/>
      <c r="G65" s="2"/>
      <c r="H65" s="32"/>
      <c r="I65" s="30" t="s">
        <v>221</v>
      </c>
      <c r="J65" s="33" t="s">
        <v>149</v>
      </c>
      <c r="K65" s="2" t="s">
        <v>243</v>
      </c>
    </row>
    <row r="66" spans="1:11" ht="66" outlineLevel="1" x14ac:dyDescent="0.25">
      <c r="A66" s="76"/>
      <c r="B66" s="70"/>
      <c r="C66" s="73"/>
      <c r="D66" s="30" t="s">
        <v>202</v>
      </c>
      <c r="E66" s="28" t="s">
        <v>124</v>
      </c>
      <c r="F66" s="25"/>
      <c r="G66" s="2"/>
      <c r="H66" s="32"/>
      <c r="I66" s="30" t="s">
        <v>222</v>
      </c>
      <c r="J66" s="33" t="s">
        <v>149</v>
      </c>
      <c r="K66" s="2" t="s">
        <v>243</v>
      </c>
    </row>
    <row r="67" spans="1:11" ht="66" outlineLevel="1" x14ac:dyDescent="0.25">
      <c r="A67" s="76"/>
      <c r="B67" s="70"/>
      <c r="C67" s="73"/>
      <c r="D67" s="30" t="s">
        <v>212</v>
      </c>
      <c r="E67" s="28" t="s">
        <v>124</v>
      </c>
      <c r="F67" s="2" t="s">
        <v>123</v>
      </c>
      <c r="G67" s="2" t="s">
        <v>245</v>
      </c>
      <c r="H67" s="32"/>
      <c r="I67" s="30" t="s">
        <v>223</v>
      </c>
      <c r="J67" s="33" t="s">
        <v>149</v>
      </c>
      <c r="K67" s="2" t="s">
        <v>243</v>
      </c>
    </row>
    <row r="68" spans="1:11" ht="66" outlineLevel="1" x14ac:dyDescent="0.25">
      <c r="A68" s="76"/>
      <c r="B68" s="70"/>
      <c r="C68" s="73"/>
      <c r="D68" s="30" t="s">
        <v>203</v>
      </c>
      <c r="E68" s="28" t="s">
        <v>124</v>
      </c>
      <c r="F68" s="2" t="s">
        <v>123</v>
      </c>
      <c r="G68" s="2" t="s">
        <v>245</v>
      </c>
      <c r="H68" s="32"/>
      <c r="I68" s="30" t="s">
        <v>224</v>
      </c>
      <c r="J68" s="33" t="s">
        <v>149</v>
      </c>
      <c r="K68" s="2" t="s">
        <v>243</v>
      </c>
    </row>
    <row r="69" spans="1:11" ht="99" outlineLevel="1" x14ac:dyDescent="0.25">
      <c r="A69" s="76"/>
      <c r="B69" s="70"/>
      <c r="C69" s="73"/>
      <c r="D69" s="30" t="s">
        <v>213</v>
      </c>
      <c r="E69" s="28" t="s">
        <v>124</v>
      </c>
      <c r="F69" s="2" t="s">
        <v>123</v>
      </c>
      <c r="G69" s="2" t="s">
        <v>245</v>
      </c>
      <c r="H69" s="31" t="s">
        <v>139</v>
      </c>
      <c r="I69" s="30" t="s">
        <v>225</v>
      </c>
      <c r="J69" s="33" t="s">
        <v>249</v>
      </c>
      <c r="K69" s="2" t="s">
        <v>243</v>
      </c>
    </row>
    <row r="70" spans="1:11" ht="66" outlineLevel="1" x14ac:dyDescent="0.25">
      <c r="A70" s="76"/>
      <c r="B70" s="70"/>
      <c r="C70" s="73"/>
      <c r="D70" s="30" t="s">
        <v>204</v>
      </c>
      <c r="E70" s="28" t="s">
        <v>124</v>
      </c>
      <c r="F70" s="25"/>
      <c r="G70" s="2"/>
      <c r="H70" s="32"/>
      <c r="I70" s="30" t="s">
        <v>226</v>
      </c>
      <c r="J70" s="33" t="s">
        <v>149</v>
      </c>
      <c r="K70" s="2" t="s">
        <v>243</v>
      </c>
    </row>
    <row r="71" spans="1:11" ht="66" outlineLevel="1" x14ac:dyDescent="0.25">
      <c r="A71" s="76"/>
      <c r="B71" s="70"/>
      <c r="C71" s="73"/>
      <c r="D71" s="30" t="s">
        <v>205</v>
      </c>
      <c r="E71" s="28" t="s">
        <v>124</v>
      </c>
      <c r="F71" s="2" t="s">
        <v>123</v>
      </c>
      <c r="G71" s="2" t="s">
        <v>248</v>
      </c>
      <c r="H71" s="32"/>
      <c r="I71" s="30" t="s">
        <v>227</v>
      </c>
      <c r="J71" s="33" t="s">
        <v>149</v>
      </c>
      <c r="K71" s="2" t="s">
        <v>243</v>
      </c>
    </row>
    <row r="72" spans="1:11" ht="99" outlineLevel="1" x14ac:dyDescent="0.25">
      <c r="A72" s="76"/>
      <c r="B72" s="70"/>
      <c r="C72" s="73"/>
      <c r="D72" s="30" t="s">
        <v>206</v>
      </c>
      <c r="E72" s="28" t="s">
        <v>124</v>
      </c>
      <c r="F72" s="2" t="s">
        <v>123</v>
      </c>
      <c r="G72" s="2" t="s">
        <v>245</v>
      </c>
      <c r="H72" s="31" t="s">
        <v>139</v>
      </c>
      <c r="I72" s="30" t="s">
        <v>228</v>
      </c>
      <c r="J72" s="33" t="s">
        <v>250</v>
      </c>
      <c r="K72" s="2" t="s">
        <v>243</v>
      </c>
    </row>
    <row r="73" spans="1:11" ht="66" outlineLevel="1" x14ac:dyDescent="0.25">
      <c r="A73" s="76"/>
      <c r="B73" s="70"/>
      <c r="C73" s="73"/>
      <c r="D73" s="30" t="s">
        <v>207</v>
      </c>
      <c r="E73" s="28" t="s">
        <v>124</v>
      </c>
      <c r="F73" s="2" t="s">
        <v>123</v>
      </c>
      <c r="G73" s="2" t="s">
        <v>247</v>
      </c>
      <c r="H73" s="32"/>
      <c r="I73" s="30" t="s">
        <v>229</v>
      </c>
      <c r="J73" s="33" t="s">
        <v>150</v>
      </c>
      <c r="K73" s="2" t="s">
        <v>243</v>
      </c>
    </row>
    <row r="74" spans="1:11" ht="66" outlineLevel="1" x14ac:dyDescent="0.25">
      <c r="A74" s="76"/>
      <c r="B74" s="70"/>
      <c r="C74" s="73"/>
      <c r="D74" s="30" t="s">
        <v>214</v>
      </c>
      <c r="E74" s="28" t="s">
        <v>124</v>
      </c>
      <c r="F74" s="2" t="s">
        <v>123</v>
      </c>
      <c r="G74" s="2" t="s">
        <v>245</v>
      </c>
      <c r="H74" s="32"/>
      <c r="I74" s="30" t="s">
        <v>230</v>
      </c>
      <c r="J74" s="33" t="s">
        <v>150</v>
      </c>
      <c r="K74" s="2" t="s">
        <v>243</v>
      </c>
    </row>
    <row r="75" spans="1:11" ht="66" outlineLevel="1" x14ac:dyDescent="0.25">
      <c r="A75" s="76"/>
      <c r="B75" s="70"/>
      <c r="C75" s="73"/>
      <c r="D75" s="30" t="s">
        <v>215</v>
      </c>
      <c r="E75" s="28" t="s">
        <v>124</v>
      </c>
      <c r="F75" s="2" t="s">
        <v>123</v>
      </c>
      <c r="G75" s="2" t="s">
        <v>246</v>
      </c>
      <c r="H75" s="32"/>
      <c r="I75" s="30" t="s">
        <v>231</v>
      </c>
      <c r="J75" s="33" t="s">
        <v>147</v>
      </c>
      <c r="K75" s="2" t="s">
        <v>243</v>
      </c>
    </row>
    <row r="76" spans="1:11" ht="66" outlineLevel="1" x14ac:dyDescent="0.25">
      <c r="A76" s="77"/>
      <c r="B76" s="71"/>
      <c r="C76" s="74"/>
      <c r="D76" s="30" t="s">
        <v>208</v>
      </c>
      <c r="E76" s="28" t="s">
        <v>124</v>
      </c>
      <c r="F76" s="2" t="s">
        <v>123</v>
      </c>
      <c r="G76" s="2" t="s">
        <v>245</v>
      </c>
      <c r="H76" s="32"/>
      <c r="I76" s="30" t="s">
        <v>232</v>
      </c>
      <c r="J76" s="33" t="s">
        <v>149</v>
      </c>
      <c r="K76" s="2" t="s">
        <v>243</v>
      </c>
    </row>
    <row r="77" spans="1:11" ht="66" outlineLevel="1" x14ac:dyDescent="0.25">
      <c r="A77" s="75">
        <v>38</v>
      </c>
      <c r="B77" s="69" t="s">
        <v>100</v>
      </c>
      <c r="C77" s="72">
        <v>380144</v>
      </c>
      <c r="D77" s="20" t="s">
        <v>58</v>
      </c>
      <c r="E77" s="20" t="s">
        <v>332</v>
      </c>
      <c r="F77" s="20" t="s">
        <v>254</v>
      </c>
      <c r="G77" s="20" t="s">
        <v>415</v>
      </c>
      <c r="H77" s="37" t="s">
        <v>130</v>
      </c>
      <c r="I77" s="20" t="s">
        <v>255</v>
      </c>
      <c r="J77" s="35" t="s">
        <v>251</v>
      </c>
      <c r="K77" s="20" t="s">
        <v>252</v>
      </c>
    </row>
    <row r="78" spans="1:11" outlineLevel="1" x14ac:dyDescent="0.25">
      <c r="A78" s="76"/>
      <c r="B78" s="70"/>
      <c r="C78" s="73"/>
      <c r="D78" s="20"/>
      <c r="E78" s="20"/>
      <c r="F78" s="20"/>
      <c r="G78" s="20"/>
      <c r="H78" s="37"/>
      <c r="I78" s="20"/>
      <c r="J78" s="35"/>
      <c r="K78" s="20"/>
    </row>
    <row r="79" spans="1:11" ht="99" outlineLevel="1" x14ac:dyDescent="0.25">
      <c r="A79" s="76"/>
      <c r="B79" s="70"/>
      <c r="C79" s="76"/>
      <c r="D79" s="20" t="s">
        <v>256</v>
      </c>
      <c r="E79" s="20" t="s">
        <v>333</v>
      </c>
      <c r="F79" s="20" t="s">
        <v>254</v>
      </c>
      <c r="G79" s="20" t="s">
        <v>415</v>
      </c>
      <c r="H79" s="20" t="s">
        <v>139</v>
      </c>
      <c r="I79" s="20" t="s">
        <v>257</v>
      </c>
      <c r="J79" s="35" t="s">
        <v>258</v>
      </c>
      <c r="K79" s="20" t="s">
        <v>252</v>
      </c>
    </row>
    <row r="80" spans="1:11" ht="99" outlineLevel="1" x14ac:dyDescent="0.25">
      <c r="A80" s="76"/>
      <c r="B80" s="70"/>
      <c r="C80" s="76"/>
      <c r="D80" s="20" t="s">
        <v>259</v>
      </c>
      <c r="E80" s="20" t="s">
        <v>334</v>
      </c>
      <c r="F80" s="20" t="s">
        <v>254</v>
      </c>
      <c r="G80" s="20" t="s">
        <v>415</v>
      </c>
      <c r="H80" s="20" t="s">
        <v>139</v>
      </c>
      <c r="I80" s="20" t="s">
        <v>260</v>
      </c>
      <c r="J80" s="35" t="s">
        <v>258</v>
      </c>
      <c r="K80" s="20" t="s">
        <v>252</v>
      </c>
    </row>
    <row r="81" spans="1:11" ht="99" outlineLevel="1" x14ac:dyDescent="0.25">
      <c r="A81" s="76"/>
      <c r="B81" s="70"/>
      <c r="C81" s="76"/>
      <c r="D81" s="20" t="s">
        <v>261</v>
      </c>
      <c r="E81" s="20" t="s">
        <v>335</v>
      </c>
      <c r="F81" s="20"/>
      <c r="G81" s="20" t="s">
        <v>416</v>
      </c>
      <c r="H81" s="20" t="s">
        <v>139</v>
      </c>
      <c r="I81" s="20" t="s">
        <v>262</v>
      </c>
      <c r="J81" s="35" t="s">
        <v>258</v>
      </c>
      <c r="K81" s="20" t="s">
        <v>252</v>
      </c>
    </row>
    <row r="82" spans="1:11" ht="99" outlineLevel="1" x14ac:dyDescent="0.25">
      <c r="A82" s="76"/>
      <c r="B82" s="70"/>
      <c r="C82" s="76"/>
      <c r="D82" s="20" t="s">
        <v>418</v>
      </c>
      <c r="E82" s="20" t="s">
        <v>419</v>
      </c>
      <c r="F82" s="20"/>
      <c r="G82" s="20" t="s">
        <v>423</v>
      </c>
      <c r="H82" s="20" t="s">
        <v>139</v>
      </c>
      <c r="I82" s="20" t="s">
        <v>420</v>
      </c>
      <c r="J82" s="35" t="s">
        <v>258</v>
      </c>
      <c r="K82" s="20" t="s">
        <v>252</v>
      </c>
    </row>
    <row r="83" spans="1:11" ht="99" outlineLevel="1" x14ac:dyDescent="0.25">
      <c r="A83" s="76"/>
      <c r="B83" s="70"/>
      <c r="C83" s="76"/>
      <c r="D83" s="20" t="s">
        <v>421</v>
      </c>
      <c r="E83" s="20" t="s">
        <v>419</v>
      </c>
      <c r="F83" s="20"/>
      <c r="G83" s="20" t="s">
        <v>424</v>
      </c>
      <c r="H83" s="20" t="s">
        <v>139</v>
      </c>
      <c r="I83" s="20" t="s">
        <v>422</v>
      </c>
      <c r="J83" s="35" t="s">
        <v>258</v>
      </c>
      <c r="K83" s="20" t="s">
        <v>252</v>
      </c>
    </row>
    <row r="84" spans="1:11" ht="99" outlineLevel="1" x14ac:dyDescent="0.25">
      <c r="A84" s="77"/>
      <c r="B84" s="71"/>
      <c r="C84" s="77"/>
      <c r="D84" s="20" t="s">
        <v>263</v>
      </c>
      <c r="E84" s="20" t="s">
        <v>335</v>
      </c>
      <c r="F84" s="20"/>
      <c r="G84" s="20" t="s">
        <v>417</v>
      </c>
      <c r="H84" s="20" t="s">
        <v>139</v>
      </c>
      <c r="I84" s="20" t="s">
        <v>264</v>
      </c>
      <c r="J84" s="35" t="s">
        <v>258</v>
      </c>
      <c r="K84" s="20" t="s">
        <v>252</v>
      </c>
    </row>
    <row r="85" spans="1:11" ht="33" customHeight="1" outlineLevel="1" x14ac:dyDescent="0.25">
      <c r="A85" s="75">
        <v>39</v>
      </c>
      <c r="B85" s="69" t="s">
        <v>101</v>
      </c>
      <c r="C85" s="75">
        <v>380129</v>
      </c>
      <c r="D85" s="20" t="s">
        <v>59</v>
      </c>
      <c r="E85" s="20" t="s">
        <v>290</v>
      </c>
      <c r="F85" s="20" t="s">
        <v>399</v>
      </c>
      <c r="G85" s="20" t="s">
        <v>400</v>
      </c>
      <c r="H85" s="20"/>
      <c r="I85" s="20" t="s">
        <v>291</v>
      </c>
      <c r="J85" s="37" t="s">
        <v>292</v>
      </c>
      <c r="K85" s="20" t="s">
        <v>293</v>
      </c>
    </row>
    <row r="86" spans="1:11" ht="66" outlineLevel="1" x14ac:dyDescent="0.25">
      <c r="A86" s="76"/>
      <c r="B86" s="70"/>
      <c r="C86" s="76"/>
      <c r="D86" s="45" t="s">
        <v>317</v>
      </c>
      <c r="E86" s="20" t="s">
        <v>290</v>
      </c>
      <c r="F86" s="20" t="s">
        <v>399</v>
      </c>
      <c r="G86" s="20" t="s">
        <v>400</v>
      </c>
      <c r="H86" s="20"/>
      <c r="I86" s="49" t="s">
        <v>294</v>
      </c>
      <c r="J86" s="37" t="s">
        <v>295</v>
      </c>
      <c r="K86" s="20" t="s">
        <v>293</v>
      </c>
    </row>
    <row r="87" spans="1:11" ht="66" outlineLevel="1" x14ac:dyDescent="0.25">
      <c r="A87" s="76"/>
      <c r="B87" s="70"/>
      <c r="C87" s="76"/>
      <c r="D87" s="45" t="s">
        <v>318</v>
      </c>
      <c r="E87" s="20" t="s">
        <v>290</v>
      </c>
      <c r="F87" s="20" t="s">
        <v>399</v>
      </c>
      <c r="G87" s="20" t="s">
        <v>400</v>
      </c>
      <c r="H87" s="20"/>
      <c r="I87" s="49" t="s">
        <v>296</v>
      </c>
      <c r="J87" s="37" t="s">
        <v>297</v>
      </c>
      <c r="K87" s="20" t="s">
        <v>293</v>
      </c>
    </row>
    <row r="88" spans="1:11" ht="66" outlineLevel="1" x14ac:dyDescent="0.25">
      <c r="A88" s="76"/>
      <c r="B88" s="70"/>
      <c r="C88" s="76"/>
      <c r="D88" s="45" t="s">
        <v>319</v>
      </c>
      <c r="E88" s="20" t="s">
        <v>290</v>
      </c>
      <c r="F88" s="20" t="s">
        <v>399</v>
      </c>
      <c r="G88" s="20" t="s">
        <v>400</v>
      </c>
      <c r="H88" s="20"/>
      <c r="I88" s="49" t="s">
        <v>298</v>
      </c>
      <c r="J88" s="37" t="s">
        <v>297</v>
      </c>
      <c r="K88" s="20" t="s">
        <v>293</v>
      </c>
    </row>
    <row r="89" spans="1:11" ht="66" outlineLevel="1" x14ac:dyDescent="0.25">
      <c r="A89" s="76"/>
      <c r="B89" s="70"/>
      <c r="C89" s="76"/>
      <c r="D89" s="45" t="s">
        <v>320</v>
      </c>
      <c r="E89" s="20" t="s">
        <v>290</v>
      </c>
      <c r="F89" s="20" t="s">
        <v>399</v>
      </c>
      <c r="G89" s="20" t="s">
        <v>400</v>
      </c>
      <c r="H89" s="20"/>
      <c r="I89" s="49" t="s">
        <v>299</v>
      </c>
      <c r="J89" s="37" t="s">
        <v>297</v>
      </c>
      <c r="K89" s="20" t="s">
        <v>293</v>
      </c>
    </row>
    <row r="90" spans="1:11" ht="66" outlineLevel="1" x14ac:dyDescent="0.25">
      <c r="A90" s="76"/>
      <c r="B90" s="70"/>
      <c r="C90" s="76"/>
      <c r="D90" s="45" t="s">
        <v>321</v>
      </c>
      <c r="E90" s="20" t="s">
        <v>290</v>
      </c>
      <c r="F90" s="20" t="s">
        <v>399</v>
      </c>
      <c r="G90" s="20" t="s">
        <v>400</v>
      </c>
      <c r="H90" s="20"/>
      <c r="I90" s="49" t="s">
        <v>300</v>
      </c>
      <c r="J90" s="37" t="s">
        <v>297</v>
      </c>
      <c r="K90" s="20" t="s">
        <v>293</v>
      </c>
    </row>
    <row r="91" spans="1:11" ht="66" outlineLevel="1" x14ac:dyDescent="0.25">
      <c r="A91" s="76"/>
      <c r="B91" s="70"/>
      <c r="C91" s="76"/>
      <c r="D91" s="45" t="s">
        <v>322</v>
      </c>
      <c r="E91" s="20" t="s">
        <v>290</v>
      </c>
      <c r="F91" s="20" t="s">
        <v>399</v>
      </c>
      <c r="G91" s="20" t="s">
        <v>400</v>
      </c>
      <c r="H91" s="20"/>
      <c r="I91" s="49" t="s">
        <v>301</v>
      </c>
      <c r="J91" s="37" t="s">
        <v>297</v>
      </c>
      <c r="K91" s="20" t="s">
        <v>293</v>
      </c>
    </row>
    <row r="92" spans="1:11" ht="66" outlineLevel="1" x14ac:dyDescent="0.25">
      <c r="A92" s="76"/>
      <c r="B92" s="70"/>
      <c r="C92" s="76"/>
      <c r="D92" s="45" t="s">
        <v>323</v>
      </c>
      <c r="E92" s="20" t="s">
        <v>290</v>
      </c>
      <c r="F92" s="20" t="s">
        <v>399</v>
      </c>
      <c r="G92" s="20" t="s">
        <v>400</v>
      </c>
      <c r="H92" s="20"/>
      <c r="I92" s="49" t="s">
        <v>302</v>
      </c>
      <c r="J92" s="37" t="s">
        <v>297</v>
      </c>
      <c r="K92" s="20" t="s">
        <v>293</v>
      </c>
    </row>
    <row r="93" spans="1:11" ht="66" outlineLevel="1" x14ac:dyDescent="0.25">
      <c r="A93" s="76"/>
      <c r="B93" s="70"/>
      <c r="C93" s="76"/>
      <c r="D93" s="50" t="s">
        <v>401</v>
      </c>
      <c r="E93" s="20" t="s">
        <v>290</v>
      </c>
      <c r="F93" s="20" t="s">
        <v>399</v>
      </c>
      <c r="G93" s="20" t="s">
        <v>400</v>
      </c>
      <c r="H93" s="20"/>
      <c r="I93" s="50" t="s">
        <v>303</v>
      </c>
      <c r="J93" s="37" t="s">
        <v>297</v>
      </c>
      <c r="K93" s="20" t="s">
        <v>293</v>
      </c>
    </row>
    <row r="94" spans="1:11" ht="66" outlineLevel="1" x14ac:dyDescent="0.25">
      <c r="A94" s="76"/>
      <c r="B94" s="70"/>
      <c r="C94" s="76"/>
      <c r="D94" s="50" t="s">
        <v>402</v>
      </c>
      <c r="E94" s="20" t="s">
        <v>290</v>
      </c>
      <c r="F94" s="20" t="s">
        <v>399</v>
      </c>
      <c r="G94" s="20" t="s">
        <v>400</v>
      </c>
      <c r="H94" s="20"/>
      <c r="I94" s="51" t="s">
        <v>304</v>
      </c>
      <c r="J94" s="37" t="s">
        <v>297</v>
      </c>
      <c r="K94" s="20" t="s">
        <v>293</v>
      </c>
    </row>
    <row r="95" spans="1:11" ht="66" outlineLevel="1" x14ac:dyDescent="0.25">
      <c r="A95" s="76"/>
      <c r="B95" s="70"/>
      <c r="C95" s="76"/>
      <c r="D95" s="50" t="s">
        <v>403</v>
      </c>
      <c r="E95" s="20" t="s">
        <v>290</v>
      </c>
      <c r="F95" s="20" t="s">
        <v>399</v>
      </c>
      <c r="G95" s="20" t="s">
        <v>400</v>
      </c>
      <c r="H95" s="20"/>
      <c r="I95" s="52" t="s">
        <v>305</v>
      </c>
      <c r="J95" s="37" t="s">
        <v>297</v>
      </c>
      <c r="K95" s="20" t="s">
        <v>293</v>
      </c>
    </row>
    <row r="96" spans="1:11" ht="66" outlineLevel="1" x14ac:dyDescent="0.25">
      <c r="A96" s="76"/>
      <c r="B96" s="70"/>
      <c r="C96" s="76"/>
      <c r="D96" s="50" t="s">
        <v>404</v>
      </c>
      <c r="E96" s="20" t="s">
        <v>290</v>
      </c>
      <c r="F96" s="20" t="s">
        <v>399</v>
      </c>
      <c r="G96" s="20" t="s">
        <v>400</v>
      </c>
      <c r="H96" s="20"/>
      <c r="I96" s="50" t="s">
        <v>306</v>
      </c>
      <c r="J96" s="37" t="s">
        <v>297</v>
      </c>
      <c r="K96" s="20" t="s">
        <v>293</v>
      </c>
    </row>
    <row r="97" spans="1:11" ht="66" outlineLevel="1" x14ac:dyDescent="0.25">
      <c r="A97" s="76"/>
      <c r="B97" s="70"/>
      <c r="C97" s="76"/>
      <c r="D97" s="50" t="s">
        <v>405</v>
      </c>
      <c r="E97" s="20" t="s">
        <v>290</v>
      </c>
      <c r="F97" s="20" t="s">
        <v>399</v>
      </c>
      <c r="G97" s="20" t="s">
        <v>400</v>
      </c>
      <c r="H97" s="20"/>
      <c r="I97" s="50" t="s">
        <v>307</v>
      </c>
      <c r="J97" s="37" t="s">
        <v>297</v>
      </c>
      <c r="K97" s="20" t="s">
        <v>293</v>
      </c>
    </row>
    <row r="98" spans="1:11" ht="66" outlineLevel="1" x14ac:dyDescent="0.25">
      <c r="A98" s="76"/>
      <c r="B98" s="70"/>
      <c r="C98" s="76"/>
      <c r="D98" s="50" t="s">
        <v>406</v>
      </c>
      <c r="E98" s="20" t="s">
        <v>290</v>
      </c>
      <c r="F98" s="20" t="s">
        <v>399</v>
      </c>
      <c r="G98" s="20" t="s">
        <v>400</v>
      </c>
      <c r="H98" s="20"/>
      <c r="I98" s="50" t="s">
        <v>308</v>
      </c>
      <c r="J98" s="37" t="s">
        <v>297</v>
      </c>
      <c r="K98" s="20" t="s">
        <v>293</v>
      </c>
    </row>
    <row r="99" spans="1:11" ht="66" outlineLevel="1" x14ac:dyDescent="0.25">
      <c r="A99" s="76"/>
      <c r="B99" s="70"/>
      <c r="C99" s="76"/>
      <c r="D99" s="50" t="s">
        <v>407</v>
      </c>
      <c r="E99" s="20" t="s">
        <v>290</v>
      </c>
      <c r="F99" s="20" t="s">
        <v>399</v>
      </c>
      <c r="G99" s="20" t="s">
        <v>400</v>
      </c>
      <c r="H99" s="20"/>
      <c r="I99" s="50" t="s">
        <v>309</v>
      </c>
      <c r="J99" s="37" t="s">
        <v>297</v>
      </c>
      <c r="K99" s="20" t="s">
        <v>293</v>
      </c>
    </row>
    <row r="100" spans="1:11" ht="66" outlineLevel="1" x14ac:dyDescent="0.25">
      <c r="A100" s="76"/>
      <c r="B100" s="70"/>
      <c r="C100" s="76"/>
      <c r="D100" s="50" t="s">
        <v>408</v>
      </c>
      <c r="E100" s="20" t="s">
        <v>290</v>
      </c>
      <c r="F100" s="20" t="s">
        <v>399</v>
      </c>
      <c r="G100" s="20" t="s">
        <v>400</v>
      </c>
      <c r="H100" s="20"/>
      <c r="I100" s="50" t="s">
        <v>310</v>
      </c>
      <c r="J100" s="37" t="s">
        <v>297</v>
      </c>
      <c r="K100" s="20" t="s">
        <v>293</v>
      </c>
    </row>
    <row r="101" spans="1:11" ht="66" outlineLevel="1" x14ac:dyDescent="0.25">
      <c r="A101" s="76"/>
      <c r="B101" s="70"/>
      <c r="C101" s="76"/>
      <c r="D101" s="50" t="s">
        <v>409</v>
      </c>
      <c r="E101" s="20" t="s">
        <v>290</v>
      </c>
      <c r="F101" s="20" t="s">
        <v>399</v>
      </c>
      <c r="G101" s="20" t="s">
        <v>400</v>
      </c>
      <c r="H101" s="20"/>
      <c r="I101" s="50" t="s">
        <v>311</v>
      </c>
      <c r="J101" s="37" t="s">
        <v>297</v>
      </c>
      <c r="K101" s="20" t="s">
        <v>293</v>
      </c>
    </row>
    <row r="102" spans="1:11" ht="66" outlineLevel="1" x14ac:dyDescent="0.25">
      <c r="A102" s="76"/>
      <c r="B102" s="70"/>
      <c r="C102" s="76"/>
      <c r="D102" s="50" t="s">
        <v>410</v>
      </c>
      <c r="E102" s="20" t="s">
        <v>290</v>
      </c>
      <c r="F102" s="20" t="s">
        <v>399</v>
      </c>
      <c r="G102" s="20" t="s">
        <v>400</v>
      </c>
      <c r="H102" s="20"/>
      <c r="I102" s="50" t="s">
        <v>312</v>
      </c>
      <c r="J102" s="37" t="s">
        <v>297</v>
      </c>
      <c r="K102" s="20" t="s">
        <v>293</v>
      </c>
    </row>
    <row r="103" spans="1:11" ht="66" outlineLevel="1" x14ac:dyDescent="0.25">
      <c r="A103" s="76"/>
      <c r="B103" s="70"/>
      <c r="C103" s="76"/>
      <c r="D103" s="50" t="s">
        <v>411</v>
      </c>
      <c r="E103" s="20" t="s">
        <v>290</v>
      </c>
      <c r="F103" s="20" t="s">
        <v>399</v>
      </c>
      <c r="G103" s="20" t="s">
        <v>400</v>
      </c>
      <c r="H103" s="20"/>
      <c r="I103" s="50" t="s">
        <v>313</v>
      </c>
      <c r="J103" s="37" t="s">
        <v>297</v>
      </c>
      <c r="K103" s="20" t="s">
        <v>293</v>
      </c>
    </row>
    <row r="104" spans="1:11" ht="66" outlineLevel="1" x14ac:dyDescent="0.25">
      <c r="A104" s="76"/>
      <c r="B104" s="70"/>
      <c r="C104" s="76"/>
      <c r="D104" s="50" t="s">
        <v>412</v>
      </c>
      <c r="E104" s="20" t="s">
        <v>290</v>
      </c>
      <c r="F104" s="20" t="s">
        <v>399</v>
      </c>
      <c r="G104" s="20" t="s">
        <v>400</v>
      </c>
      <c r="H104" s="20"/>
      <c r="I104" s="50" t="s">
        <v>314</v>
      </c>
      <c r="J104" s="37" t="s">
        <v>297</v>
      </c>
      <c r="K104" s="20" t="s">
        <v>293</v>
      </c>
    </row>
    <row r="105" spans="1:11" ht="66" outlineLevel="1" x14ac:dyDescent="0.25">
      <c r="A105" s="76"/>
      <c r="B105" s="70"/>
      <c r="C105" s="76"/>
      <c r="D105" s="50" t="s">
        <v>413</v>
      </c>
      <c r="E105" s="20" t="s">
        <v>290</v>
      </c>
      <c r="F105" s="20" t="s">
        <v>399</v>
      </c>
      <c r="G105" s="20" t="s">
        <v>400</v>
      </c>
      <c r="H105" s="20"/>
      <c r="I105" s="50" t="s">
        <v>315</v>
      </c>
      <c r="J105" s="37" t="s">
        <v>297</v>
      </c>
      <c r="K105" s="20" t="s">
        <v>293</v>
      </c>
    </row>
    <row r="106" spans="1:11" ht="66" outlineLevel="1" x14ac:dyDescent="0.25">
      <c r="A106" s="77"/>
      <c r="B106" s="71"/>
      <c r="C106" s="77"/>
      <c r="D106" s="50" t="s">
        <v>414</v>
      </c>
      <c r="E106" s="20" t="s">
        <v>290</v>
      </c>
      <c r="F106" s="20" t="s">
        <v>399</v>
      </c>
      <c r="G106" s="20" t="s">
        <v>400</v>
      </c>
      <c r="H106" s="20"/>
      <c r="I106" s="50" t="s">
        <v>316</v>
      </c>
      <c r="J106" s="37" t="s">
        <v>297</v>
      </c>
      <c r="K106" s="20" t="s">
        <v>293</v>
      </c>
    </row>
    <row r="107" spans="1:11" ht="61.5" customHeight="1" outlineLevel="1" x14ac:dyDescent="0.25">
      <c r="A107" s="3">
        <v>40</v>
      </c>
      <c r="B107" s="4" t="s">
        <v>98</v>
      </c>
      <c r="C107" s="27">
        <v>380169</v>
      </c>
      <c r="D107" s="4" t="s">
        <v>60</v>
      </c>
      <c r="E107" s="2" t="s">
        <v>282</v>
      </c>
      <c r="F107" s="2" t="s">
        <v>283</v>
      </c>
      <c r="G107" s="2" t="s">
        <v>284</v>
      </c>
      <c r="H107" s="2"/>
      <c r="I107" s="2" t="s">
        <v>285</v>
      </c>
      <c r="J107" s="26" t="s">
        <v>286</v>
      </c>
      <c r="K107" s="2" t="s">
        <v>287</v>
      </c>
    </row>
    <row r="108" spans="1:11" ht="49.5" outlineLevel="1" x14ac:dyDescent="0.25">
      <c r="A108" s="3">
        <v>41</v>
      </c>
      <c r="B108" s="4" t="s">
        <v>101</v>
      </c>
      <c r="C108" s="27">
        <v>380168</v>
      </c>
      <c r="D108" s="4" t="s">
        <v>61</v>
      </c>
      <c r="E108" s="2" t="s">
        <v>276</v>
      </c>
      <c r="F108" s="2" t="s">
        <v>277</v>
      </c>
      <c r="G108" s="2" t="s">
        <v>278</v>
      </c>
      <c r="H108" s="2"/>
      <c r="I108" s="2" t="s">
        <v>279</v>
      </c>
      <c r="J108" s="25" t="s">
        <v>280</v>
      </c>
      <c r="K108" s="22" t="s">
        <v>288</v>
      </c>
    </row>
    <row r="109" spans="1:11" ht="33" outlineLevel="1" x14ac:dyDescent="0.25">
      <c r="A109" s="3">
        <v>42</v>
      </c>
      <c r="B109" s="4" t="s">
        <v>102</v>
      </c>
      <c r="C109" s="3">
        <v>380169</v>
      </c>
      <c r="D109" s="4" t="s">
        <v>62</v>
      </c>
      <c r="E109" s="2"/>
      <c r="F109" s="2"/>
      <c r="G109" s="2"/>
      <c r="H109" s="2"/>
      <c r="I109" s="2"/>
      <c r="J109" s="2"/>
      <c r="K109" s="2"/>
    </row>
    <row r="110" spans="1:11" ht="33" outlineLevel="1" x14ac:dyDescent="0.25">
      <c r="A110" s="3">
        <v>43</v>
      </c>
      <c r="B110" s="4" t="s">
        <v>102</v>
      </c>
      <c r="C110" s="3">
        <v>380168</v>
      </c>
      <c r="D110" s="4" t="s">
        <v>63</v>
      </c>
      <c r="E110" s="2"/>
      <c r="F110" s="2"/>
      <c r="G110" s="2"/>
      <c r="H110" s="2"/>
      <c r="I110" s="2"/>
      <c r="J110" s="2"/>
      <c r="K110" s="2"/>
    </row>
    <row r="111" spans="1:11" ht="33" outlineLevel="1" x14ac:dyDescent="0.25">
      <c r="A111" s="3">
        <v>44</v>
      </c>
      <c r="B111" s="4" t="s">
        <v>102</v>
      </c>
      <c r="C111" s="3">
        <v>380118</v>
      </c>
      <c r="D111" s="4" t="s">
        <v>64</v>
      </c>
      <c r="E111" s="2"/>
      <c r="F111" s="2"/>
      <c r="G111" s="2"/>
      <c r="H111" s="2"/>
      <c r="I111" s="2"/>
      <c r="J111" s="2"/>
      <c r="K111" s="2"/>
    </row>
    <row r="112" spans="1:11" ht="33" outlineLevel="1" x14ac:dyDescent="0.25">
      <c r="A112" s="3">
        <v>45</v>
      </c>
      <c r="B112" s="4" t="s">
        <v>102</v>
      </c>
      <c r="C112" s="3">
        <v>380119</v>
      </c>
      <c r="D112" s="4" t="s">
        <v>65</v>
      </c>
      <c r="E112" s="2"/>
      <c r="F112" s="2"/>
      <c r="G112" s="2"/>
      <c r="H112" s="2"/>
      <c r="I112" s="2"/>
      <c r="J112" s="2"/>
      <c r="K112" s="2"/>
    </row>
    <row r="113" spans="1:11" outlineLevel="1" x14ac:dyDescent="0.25">
      <c r="A113" s="3">
        <v>46</v>
      </c>
      <c r="B113" s="4" t="s">
        <v>103</v>
      </c>
      <c r="C113" s="3">
        <v>380120</v>
      </c>
      <c r="D113" s="4" t="s">
        <v>66</v>
      </c>
      <c r="E113" s="2"/>
      <c r="F113" s="2"/>
      <c r="G113" s="2"/>
      <c r="H113" s="2"/>
      <c r="I113" s="2"/>
      <c r="J113" s="2"/>
      <c r="K113" s="2"/>
    </row>
    <row r="114" spans="1:11" ht="33" outlineLevel="1" x14ac:dyDescent="0.25">
      <c r="A114" s="3">
        <v>47</v>
      </c>
      <c r="B114" s="4" t="s">
        <v>103</v>
      </c>
      <c r="C114" s="3">
        <v>380121</v>
      </c>
      <c r="D114" s="4" t="s">
        <v>67</v>
      </c>
      <c r="E114" s="2"/>
      <c r="F114" s="2"/>
      <c r="G114" s="2"/>
      <c r="H114" s="2"/>
      <c r="I114" s="2"/>
      <c r="J114" s="2"/>
      <c r="K114" s="2"/>
    </row>
    <row r="115" spans="1:11" outlineLevel="1" x14ac:dyDescent="0.25">
      <c r="A115" s="3">
        <v>48</v>
      </c>
      <c r="B115" s="4" t="s">
        <v>104</v>
      </c>
      <c r="C115" s="3">
        <v>380117</v>
      </c>
      <c r="D115" s="4" t="s">
        <v>68</v>
      </c>
      <c r="E115" s="2"/>
      <c r="F115" s="2"/>
      <c r="G115" s="2"/>
      <c r="H115" s="2"/>
      <c r="I115" s="2"/>
      <c r="J115" s="2"/>
      <c r="K115" s="2"/>
    </row>
    <row r="116" spans="1:11" ht="33" outlineLevel="1" x14ac:dyDescent="0.25">
      <c r="A116" s="3">
        <v>49</v>
      </c>
      <c r="B116" s="4" t="s">
        <v>105</v>
      </c>
      <c r="C116" s="3">
        <v>380152</v>
      </c>
      <c r="D116" s="4" t="s">
        <v>69</v>
      </c>
      <c r="E116" s="2"/>
      <c r="F116" s="2"/>
      <c r="G116" s="2"/>
      <c r="H116" s="2"/>
      <c r="I116" s="2"/>
      <c r="J116" s="2"/>
      <c r="K116" s="2"/>
    </row>
    <row r="117" spans="1:11" outlineLevel="1" x14ac:dyDescent="0.25">
      <c r="A117" s="3">
        <v>50</v>
      </c>
      <c r="B117" s="4" t="s">
        <v>106</v>
      </c>
      <c r="C117" s="3">
        <v>380147</v>
      </c>
      <c r="D117" s="4" t="s">
        <v>2</v>
      </c>
      <c r="E117" s="2"/>
      <c r="F117" s="2"/>
      <c r="G117" s="2"/>
      <c r="H117" s="2"/>
      <c r="I117" s="2"/>
      <c r="J117" s="2"/>
      <c r="K117" s="2"/>
    </row>
    <row r="118" spans="1:11" x14ac:dyDescent="0.25">
      <c r="A118" s="3">
        <v>51</v>
      </c>
      <c r="B118" s="4" t="s">
        <v>106</v>
      </c>
      <c r="C118" s="3">
        <v>380165</v>
      </c>
      <c r="D118" s="4" t="s">
        <v>3</v>
      </c>
      <c r="E118" s="2"/>
      <c r="F118" s="2"/>
      <c r="G118" s="2"/>
      <c r="H118" s="2"/>
      <c r="I118" s="2"/>
      <c r="J118" s="2"/>
      <c r="K118" s="2"/>
    </row>
    <row r="119" spans="1:11" x14ac:dyDescent="0.25">
      <c r="A119" s="3">
        <v>52</v>
      </c>
      <c r="B119" s="4" t="s">
        <v>106</v>
      </c>
      <c r="C119" s="3">
        <v>380005</v>
      </c>
      <c r="D119" s="4" t="s">
        <v>4</v>
      </c>
      <c r="E119" s="2"/>
      <c r="F119" s="2"/>
      <c r="G119" s="2"/>
      <c r="H119" s="2"/>
      <c r="I119" s="2"/>
      <c r="J119" s="2"/>
      <c r="K119" s="2"/>
    </row>
    <row r="120" spans="1:11" x14ac:dyDescent="0.25">
      <c r="A120" s="3">
        <v>53</v>
      </c>
      <c r="B120" s="4" t="s">
        <v>106</v>
      </c>
      <c r="C120" s="3">
        <v>380009</v>
      </c>
      <c r="D120" s="4" t="s">
        <v>5</v>
      </c>
      <c r="E120" s="2"/>
      <c r="F120" s="2"/>
      <c r="G120" s="2"/>
      <c r="H120" s="2"/>
      <c r="I120" s="2"/>
      <c r="J120" s="2"/>
      <c r="K120" s="2"/>
    </row>
    <row r="121" spans="1:11" x14ac:dyDescent="0.25">
      <c r="A121" s="3">
        <v>54</v>
      </c>
      <c r="B121" s="4" t="s">
        <v>106</v>
      </c>
      <c r="C121" s="3">
        <v>380004</v>
      </c>
      <c r="D121" s="4" t="s">
        <v>6</v>
      </c>
      <c r="E121" s="2"/>
      <c r="F121" s="2"/>
      <c r="G121" s="2"/>
      <c r="H121" s="2"/>
      <c r="I121" s="2"/>
      <c r="J121" s="2"/>
      <c r="K121" s="2"/>
    </row>
    <row r="122" spans="1:11" x14ac:dyDescent="0.25">
      <c r="A122" s="3">
        <v>55</v>
      </c>
      <c r="B122" s="4" t="s">
        <v>106</v>
      </c>
      <c r="C122" s="3">
        <v>380029</v>
      </c>
      <c r="D122" s="4" t="s">
        <v>7</v>
      </c>
      <c r="E122" s="2"/>
      <c r="F122" s="2"/>
      <c r="G122" s="2"/>
      <c r="H122" s="2"/>
      <c r="I122" s="2"/>
      <c r="J122" s="2"/>
      <c r="K122" s="2"/>
    </row>
    <row r="123" spans="1:11" x14ac:dyDescent="0.25">
      <c r="A123" s="3">
        <v>56</v>
      </c>
      <c r="B123" s="4" t="s">
        <v>106</v>
      </c>
      <c r="C123" s="3">
        <v>380013</v>
      </c>
      <c r="D123" s="4" t="s">
        <v>8</v>
      </c>
      <c r="E123" s="2"/>
      <c r="F123" s="2"/>
      <c r="G123" s="2"/>
      <c r="H123" s="2"/>
      <c r="I123" s="2"/>
      <c r="J123" s="2"/>
      <c r="K123" s="2"/>
    </row>
    <row r="124" spans="1:11" x14ac:dyDescent="0.25">
      <c r="A124" s="3">
        <v>57</v>
      </c>
      <c r="B124" s="4" t="s">
        <v>106</v>
      </c>
      <c r="C124" s="3">
        <v>380006</v>
      </c>
      <c r="D124" s="4" t="s">
        <v>9</v>
      </c>
      <c r="E124" s="2"/>
      <c r="F124" s="2"/>
      <c r="G124" s="2"/>
      <c r="H124" s="2"/>
      <c r="I124" s="2"/>
      <c r="J124" s="2"/>
      <c r="K124" s="2"/>
    </row>
    <row r="125" spans="1:11" ht="33" x14ac:dyDescent="0.25">
      <c r="A125" s="3">
        <v>58</v>
      </c>
      <c r="B125" s="4" t="s">
        <v>106</v>
      </c>
      <c r="C125" s="3">
        <v>380019</v>
      </c>
      <c r="D125" s="4" t="s">
        <v>10</v>
      </c>
      <c r="E125" s="2"/>
      <c r="F125" s="2"/>
      <c r="G125" s="2"/>
      <c r="H125" s="2"/>
      <c r="I125" s="2"/>
      <c r="J125" s="2"/>
      <c r="K125" s="2"/>
    </row>
    <row r="126" spans="1:11" x14ac:dyDescent="0.25">
      <c r="A126" s="3">
        <v>59</v>
      </c>
      <c r="B126" s="4" t="s">
        <v>106</v>
      </c>
      <c r="C126" s="3">
        <v>380021</v>
      </c>
      <c r="D126" s="4" t="s">
        <v>11</v>
      </c>
      <c r="E126" s="2"/>
      <c r="F126" s="2"/>
      <c r="G126" s="2"/>
      <c r="H126" s="2"/>
      <c r="I126" s="2"/>
      <c r="J126" s="2"/>
      <c r="K126" s="2"/>
    </row>
    <row r="127" spans="1:11" ht="49.5" outlineLevel="1" x14ac:dyDescent="0.25">
      <c r="A127" s="3">
        <v>60</v>
      </c>
      <c r="B127" s="4" t="s">
        <v>106</v>
      </c>
      <c r="C127" s="3">
        <v>380024</v>
      </c>
      <c r="D127" s="4" t="s">
        <v>12</v>
      </c>
      <c r="E127" s="2"/>
      <c r="F127" s="2"/>
      <c r="G127" s="2"/>
      <c r="H127" s="2"/>
      <c r="I127" s="2"/>
      <c r="J127" s="2"/>
      <c r="K127" s="2"/>
    </row>
    <row r="128" spans="1:11" outlineLevel="1" x14ac:dyDescent="0.25">
      <c r="A128" s="3">
        <v>61</v>
      </c>
      <c r="B128" s="4" t="s">
        <v>106</v>
      </c>
      <c r="C128" s="3">
        <v>380039</v>
      </c>
      <c r="D128" s="4" t="s">
        <v>13</v>
      </c>
      <c r="E128" s="2"/>
      <c r="F128" s="2"/>
      <c r="G128" s="2"/>
      <c r="H128" s="2"/>
      <c r="I128" s="2"/>
      <c r="J128" s="2"/>
      <c r="K128" s="2"/>
    </row>
    <row r="129" spans="1:11" outlineLevel="1" x14ac:dyDescent="0.25">
      <c r="A129" s="3">
        <v>62</v>
      </c>
      <c r="B129" s="4" t="s">
        <v>106</v>
      </c>
      <c r="C129" s="3">
        <v>380015</v>
      </c>
      <c r="D129" s="4" t="s">
        <v>14</v>
      </c>
      <c r="E129" s="2"/>
      <c r="F129" s="2"/>
      <c r="G129" s="2"/>
      <c r="H129" s="2"/>
      <c r="I129" s="2"/>
      <c r="J129" s="2"/>
      <c r="K129" s="2"/>
    </row>
    <row r="130" spans="1:11" outlineLevel="1" x14ac:dyDescent="0.25">
      <c r="A130" s="3">
        <v>63</v>
      </c>
      <c r="B130" s="4" t="s">
        <v>106</v>
      </c>
      <c r="C130" s="3">
        <v>380020</v>
      </c>
      <c r="D130" s="4" t="s">
        <v>15</v>
      </c>
      <c r="E130" s="2"/>
      <c r="F130" s="2"/>
      <c r="G130" s="2"/>
      <c r="H130" s="2"/>
      <c r="I130" s="2"/>
      <c r="J130" s="2"/>
      <c r="K130" s="2"/>
    </row>
    <row r="131" spans="1:11" outlineLevel="1" x14ac:dyDescent="0.25">
      <c r="A131" s="3">
        <v>64</v>
      </c>
      <c r="B131" s="4" t="s">
        <v>106</v>
      </c>
      <c r="C131" s="3">
        <v>380010</v>
      </c>
      <c r="D131" s="4" t="s">
        <v>16</v>
      </c>
      <c r="E131" s="2"/>
      <c r="F131" s="2"/>
      <c r="G131" s="2"/>
      <c r="H131" s="2"/>
      <c r="I131" s="2"/>
      <c r="J131" s="2"/>
      <c r="K131" s="2"/>
    </row>
    <row r="132" spans="1:11" outlineLevel="1" x14ac:dyDescent="0.25">
      <c r="A132" s="3">
        <v>65</v>
      </c>
      <c r="B132" s="4" t="s">
        <v>106</v>
      </c>
      <c r="C132" s="3">
        <v>380022</v>
      </c>
      <c r="D132" s="4" t="s">
        <v>17</v>
      </c>
      <c r="E132" s="2"/>
      <c r="F132" s="2"/>
      <c r="G132" s="2"/>
      <c r="H132" s="2"/>
      <c r="I132" s="2"/>
      <c r="J132" s="2"/>
      <c r="K132" s="2"/>
    </row>
    <row r="133" spans="1:11" x14ac:dyDescent="0.25">
      <c r="A133" s="3">
        <v>66</v>
      </c>
      <c r="B133" s="4" t="s">
        <v>106</v>
      </c>
      <c r="C133" s="3">
        <v>380049</v>
      </c>
      <c r="D133" s="4" t="s">
        <v>18</v>
      </c>
      <c r="E133" s="2"/>
      <c r="F133" s="2"/>
      <c r="G133" s="2"/>
      <c r="H133" s="2"/>
      <c r="I133" s="2"/>
      <c r="J133" s="2"/>
      <c r="K133" s="2"/>
    </row>
    <row r="134" spans="1:11" ht="33" x14ac:dyDescent="0.25">
      <c r="A134" s="3">
        <v>67</v>
      </c>
      <c r="B134" s="4" t="s">
        <v>106</v>
      </c>
      <c r="C134" s="3">
        <v>380025</v>
      </c>
      <c r="D134" s="4" t="s">
        <v>19</v>
      </c>
      <c r="E134" s="2"/>
      <c r="F134" s="2"/>
      <c r="G134" s="2"/>
      <c r="H134" s="2"/>
      <c r="I134" s="2"/>
      <c r="J134" s="2"/>
      <c r="K134" s="2"/>
    </row>
    <row r="135" spans="1:11" ht="33" x14ac:dyDescent="0.25">
      <c r="A135" s="3">
        <v>68</v>
      </c>
      <c r="B135" s="4" t="s">
        <v>107</v>
      </c>
      <c r="C135" s="3">
        <v>380036</v>
      </c>
      <c r="D135" s="4" t="s">
        <v>20</v>
      </c>
      <c r="E135" s="2"/>
      <c r="F135" s="2"/>
      <c r="G135" s="2"/>
      <c r="H135" s="2"/>
      <c r="I135" s="2"/>
      <c r="J135" s="2"/>
      <c r="K135" s="2"/>
    </row>
    <row r="136" spans="1:11" x14ac:dyDescent="0.25">
      <c r="C136" s="3">
        <v>380202</v>
      </c>
    </row>
    <row r="137" spans="1:11" x14ac:dyDescent="0.25">
      <c r="C137" s="3">
        <v>380098</v>
      </c>
    </row>
  </sheetData>
  <mergeCells count="21">
    <mergeCell ref="A85:A106"/>
    <mergeCell ref="B85:B106"/>
    <mergeCell ref="C85:C106"/>
    <mergeCell ref="B77:B84"/>
    <mergeCell ref="C77:C84"/>
    <mergeCell ref="A77:A84"/>
    <mergeCell ref="B58:B76"/>
    <mergeCell ref="C58:C76"/>
    <mergeCell ref="A3:K3"/>
    <mergeCell ref="I7:I8"/>
    <mergeCell ref="J7:J8"/>
    <mergeCell ref="K7:K8"/>
    <mergeCell ref="A7:A8"/>
    <mergeCell ref="B7:B8"/>
    <mergeCell ref="C7:C8"/>
    <mergeCell ref="D7:D8"/>
    <mergeCell ref="E7:H7"/>
    <mergeCell ref="A58:A76"/>
    <mergeCell ref="A44:A57"/>
    <mergeCell ref="B44:B57"/>
    <mergeCell ref="C44:C5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view="pageBreakPreview" zoomScale="90" zoomScaleSheetLayoutView="90" workbookViewId="0">
      <selection activeCell="E29" sqref="A28:E29"/>
    </sheetView>
  </sheetViews>
  <sheetFormatPr defaultColWidth="9.140625" defaultRowHeight="16.5" x14ac:dyDescent="0.25"/>
  <cols>
    <col min="1" max="1" width="26.5703125" style="1" customWidth="1"/>
    <col min="2" max="2" width="32.85546875" style="1" customWidth="1"/>
    <col min="3" max="3" width="36" style="1" customWidth="1"/>
    <col min="4" max="4" width="34.5703125" style="1" customWidth="1"/>
    <col min="5" max="5" width="33.7109375" style="1" customWidth="1"/>
    <col min="6" max="6" width="30.5703125" style="1" customWidth="1"/>
    <col min="7" max="16384" width="9.140625" style="1"/>
  </cols>
  <sheetData>
    <row r="1" spans="1:6" x14ac:dyDescent="0.25">
      <c r="F1" s="5" t="s">
        <v>163</v>
      </c>
    </row>
    <row r="3" spans="1:6" ht="36.75" customHeight="1" x14ac:dyDescent="0.25">
      <c r="A3" s="81" t="s">
        <v>161</v>
      </c>
      <c r="B3" s="81"/>
      <c r="C3" s="81"/>
      <c r="D3" s="81"/>
      <c r="E3" s="81"/>
      <c r="F3" s="81"/>
    </row>
    <row r="5" spans="1:6" ht="99" x14ac:dyDescent="0.25">
      <c r="A5" s="12" t="s">
        <v>168</v>
      </c>
      <c r="B5" s="9" t="s">
        <v>159</v>
      </c>
      <c r="C5" s="12" t="s">
        <v>166</v>
      </c>
      <c r="D5" s="9" t="s">
        <v>158</v>
      </c>
      <c r="E5" s="12" t="s">
        <v>164</v>
      </c>
      <c r="F5" s="12" t="s">
        <v>165</v>
      </c>
    </row>
    <row r="6" spans="1:6" ht="17.25" x14ac:dyDescent="0.25">
      <c r="A6" s="14" t="s">
        <v>182</v>
      </c>
      <c r="B6" s="82" t="s">
        <v>157</v>
      </c>
      <c r="C6" s="83"/>
      <c r="D6" s="82">
        <v>1</v>
      </c>
      <c r="E6" s="84"/>
      <c r="F6" s="83"/>
    </row>
    <row r="7" spans="1:6" ht="37.5" x14ac:dyDescent="0.25">
      <c r="A7" s="19">
        <v>43785</v>
      </c>
      <c r="B7" s="17" t="s">
        <v>183</v>
      </c>
      <c r="C7" s="17" t="s">
        <v>184</v>
      </c>
      <c r="D7" s="18" t="s">
        <v>189</v>
      </c>
      <c r="E7" s="18">
        <v>5</v>
      </c>
      <c r="F7" s="18">
        <v>10</v>
      </c>
    </row>
    <row r="8" spans="1:6" ht="37.5" x14ac:dyDescent="0.25">
      <c r="A8" s="19">
        <v>43792</v>
      </c>
      <c r="B8" s="17" t="s">
        <v>185</v>
      </c>
      <c r="C8" s="17" t="s">
        <v>186</v>
      </c>
      <c r="D8" s="18" t="s">
        <v>189</v>
      </c>
      <c r="E8" s="18">
        <v>12</v>
      </c>
      <c r="F8" s="18">
        <v>4</v>
      </c>
    </row>
    <row r="9" spans="1:6" ht="56.25" x14ac:dyDescent="0.25">
      <c r="A9" s="19">
        <v>43799</v>
      </c>
      <c r="B9" s="17" t="s">
        <v>187</v>
      </c>
      <c r="C9" s="17" t="s">
        <v>188</v>
      </c>
      <c r="D9" s="18" t="s">
        <v>189</v>
      </c>
      <c r="E9" s="18">
        <v>2</v>
      </c>
      <c r="F9" s="18">
        <v>3</v>
      </c>
    </row>
    <row r="10" spans="1:6" ht="18.75" x14ac:dyDescent="0.25">
      <c r="A10" s="78" t="s">
        <v>190</v>
      </c>
      <c r="B10" s="79"/>
      <c r="C10" s="79"/>
      <c r="D10" s="80"/>
      <c r="E10" s="18">
        <f>SUM(E7:E9)</f>
        <v>19</v>
      </c>
      <c r="F10" s="18">
        <f>SUM(F7:F9)</f>
        <v>17</v>
      </c>
    </row>
    <row r="11" spans="1:6" ht="17.25" x14ac:dyDescent="0.3">
      <c r="A11" s="14" t="s">
        <v>167</v>
      </c>
      <c r="B11" s="82" t="s">
        <v>157</v>
      </c>
      <c r="C11" s="83"/>
      <c r="D11" s="85">
        <v>1</v>
      </c>
      <c r="E11" s="86"/>
      <c r="F11" s="87"/>
    </row>
    <row r="12" spans="1:6" ht="37.5" x14ac:dyDescent="0.25">
      <c r="A12" s="19">
        <v>43477</v>
      </c>
      <c r="B12" s="16" t="s">
        <v>169</v>
      </c>
      <c r="C12" s="17" t="s">
        <v>170</v>
      </c>
      <c r="D12" s="18" t="s">
        <v>177</v>
      </c>
      <c r="E12" s="18">
        <v>7</v>
      </c>
      <c r="F12" s="18">
        <v>2</v>
      </c>
    </row>
    <row r="13" spans="1:6" ht="18.75" x14ac:dyDescent="0.25">
      <c r="A13" s="19">
        <v>43491</v>
      </c>
      <c r="B13" s="16" t="s">
        <v>171</v>
      </c>
      <c r="C13" s="17" t="s">
        <v>172</v>
      </c>
      <c r="D13" s="18" t="s">
        <v>178</v>
      </c>
      <c r="E13" s="18">
        <v>4</v>
      </c>
      <c r="F13" s="18">
        <v>5</v>
      </c>
    </row>
    <row r="14" spans="1:6" ht="18.75" x14ac:dyDescent="0.25">
      <c r="A14" s="19">
        <v>43498</v>
      </c>
      <c r="B14" s="16" t="s">
        <v>173</v>
      </c>
      <c r="C14" s="17" t="s">
        <v>174</v>
      </c>
      <c r="D14" s="18" t="s">
        <v>179</v>
      </c>
      <c r="E14" s="18">
        <v>1</v>
      </c>
      <c r="F14" s="18">
        <v>3</v>
      </c>
    </row>
    <row r="15" spans="1:6" ht="18.75" x14ac:dyDescent="0.25">
      <c r="A15" s="19">
        <v>43512</v>
      </c>
      <c r="B15" s="16" t="s">
        <v>175</v>
      </c>
      <c r="C15" s="17" t="s">
        <v>176</v>
      </c>
      <c r="D15" s="18" t="s">
        <v>180</v>
      </c>
      <c r="E15" s="18">
        <v>4</v>
      </c>
      <c r="F15" s="18">
        <v>2</v>
      </c>
    </row>
    <row r="16" spans="1:6" ht="18.75" x14ac:dyDescent="0.25">
      <c r="A16" s="78" t="s">
        <v>181</v>
      </c>
      <c r="B16" s="79"/>
      <c r="C16" s="79"/>
      <c r="D16" s="80"/>
      <c r="E16" s="18">
        <f>SUM(E12:E15)</f>
        <v>16</v>
      </c>
      <c r="F16" s="18">
        <f>SUM(F12:F15)</f>
        <v>12</v>
      </c>
    </row>
  </sheetData>
  <mergeCells count="7">
    <mergeCell ref="A16:D16"/>
    <mergeCell ref="A10:D10"/>
    <mergeCell ref="A3:F3"/>
    <mergeCell ref="B6:C6"/>
    <mergeCell ref="B11:C11"/>
    <mergeCell ref="D6:F6"/>
    <mergeCell ref="D11:F11"/>
  </mergeCells>
  <pageMargins left="0.25" right="0.25" top="0.75" bottom="0.75" header="0.3" footer="0.3"/>
  <pageSetup paperSize="9" scale="73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view="pageBreakPreview" zoomScaleSheetLayoutView="100" workbookViewId="0">
      <selection activeCell="D28" sqref="D28"/>
    </sheetView>
  </sheetViews>
  <sheetFormatPr defaultColWidth="9.140625" defaultRowHeight="16.5" x14ac:dyDescent="0.25"/>
  <cols>
    <col min="1" max="1" width="59.42578125" style="1" customWidth="1"/>
    <col min="2" max="2" width="49" style="1" customWidth="1"/>
    <col min="3" max="3" width="46.5703125" style="1" customWidth="1"/>
    <col min="4" max="4" width="34.5703125" style="1" customWidth="1"/>
    <col min="5" max="5" width="33.7109375" style="1" customWidth="1"/>
    <col min="6" max="6" width="30.5703125" style="1" customWidth="1"/>
    <col min="7" max="16384" width="9.140625" style="1"/>
  </cols>
  <sheetData>
    <row r="1" spans="1:6" x14ac:dyDescent="0.25">
      <c r="F1" s="5" t="s">
        <v>163</v>
      </c>
    </row>
    <row r="3" spans="1:6" ht="36.75" customHeight="1" x14ac:dyDescent="0.25">
      <c r="A3" s="81" t="s">
        <v>161</v>
      </c>
      <c r="B3" s="81"/>
      <c r="C3" s="81"/>
      <c r="D3" s="81"/>
      <c r="E3" s="81"/>
      <c r="F3" s="81"/>
    </row>
    <row r="5" spans="1:6" ht="66" x14ac:dyDescent="0.25">
      <c r="A5" s="9" t="s">
        <v>160</v>
      </c>
      <c r="B5" s="9" t="s">
        <v>159</v>
      </c>
      <c r="C5" s="12" t="s">
        <v>166</v>
      </c>
      <c r="D5" s="9" t="s">
        <v>158</v>
      </c>
      <c r="E5" s="12" t="s">
        <v>164</v>
      </c>
      <c r="F5" s="12" t="s">
        <v>165</v>
      </c>
    </row>
    <row r="6" spans="1:6" ht="17.25" x14ac:dyDescent="0.25">
      <c r="A6" s="14" t="s">
        <v>265</v>
      </c>
      <c r="B6" s="82" t="s">
        <v>266</v>
      </c>
      <c r="C6" s="83"/>
      <c r="D6" s="82">
        <v>1</v>
      </c>
      <c r="E6" s="84"/>
      <c r="F6" s="83"/>
    </row>
    <row r="7" spans="1:6" x14ac:dyDescent="0.25">
      <c r="A7" s="21">
        <v>43570</v>
      </c>
      <c r="B7" s="57" t="s">
        <v>425</v>
      </c>
      <c r="C7" s="55" t="s">
        <v>426</v>
      </c>
      <c r="D7" s="56" t="s">
        <v>382</v>
      </c>
      <c r="E7" s="58">
        <v>72</v>
      </c>
      <c r="F7" s="59">
        <v>20</v>
      </c>
    </row>
    <row r="8" spans="1:6" x14ac:dyDescent="0.25">
      <c r="A8" s="21">
        <v>43780</v>
      </c>
      <c r="B8" s="57" t="s">
        <v>425</v>
      </c>
      <c r="C8" s="55" t="s">
        <v>426</v>
      </c>
      <c r="D8" s="56" t="s">
        <v>382</v>
      </c>
      <c r="E8" s="58">
        <v>76</v>
      </c>
      <c r="F8" s="59">
        <v>15</v>
      </c>
    </row>
    <row r="9" spans="1:6" x14ac:dyDescent="0.25">
      <c r="A9" s="21">
        <v>43694</v>
      </c>
      <c r="B9" s="57" t="s">
        <v>425</v>
      </c>
      <c r="C9" s="55" t="s">
        <v>426</v>
      </c>
      <c r="D9" s="56" t="s">
        <v>427</v>
      </c>
      <c r="E9" s="58">
        <v>70</v>
      </c>
      <c r="F9" s="59">
        <v>15</v>
      </c>
    </row>
    <row r="10" spans="1:6" x14ac:dyDescent="0.25">
      <c r="A10" s="21">
        <v>43729</v>
      </c>
      <c r="B10" s="57" t="s">
        <v>425</v>
      </c>
      <c r="C10" s="55" t="s">
        <v>426</v>
      </c>
      <c r="D10" s="56" t="s">
        <v>427</v>
      </c>
      <c r="E10" s="58">
        <v>70</v>
      </c>
      <c r="F10" s="59">
        <v>15</v>
      </c>
    </row>
    <row r="11" spans="1:6" x14ac:dyDescent="0.25">
      <c r="A11" s="21">
        <v>43757</v>
      </c>
      <c r="B11" s="57" t="s">
        <v>425</v>
      </c>
      <c r="C11" s="55" t="s">
        <v>426</v>
      </c>
      <c r="D11" s="56" t="s">
        <v>427</v>
      </c>
      <c r="E11" s="58">
        <v>70</v>
      </c>
      <c r="F11" s="59">
        <v>15</v>
      </c>
    </row>
    <row r="12" spans="1:6" x14ac:dyDescent="0.25">
      <c r="A12" s="21">
        <v>43785</v>
      </c>
      <c r="B12" s="57" t="s">
        <v>425</v>
      </c>
      <c r="C12" s="55" t="s">
        <v>426</v>
      </c>
      <c r="D12" s="56" t="s">
        <v>427</v>
      </c>
      <c r="E12" s="58">
        <v>70</v>
      </c>
      <c r="F12" s="59">
        <v>15</v>
      </c>
    </row>
    <row r="13" spans="1:6" x14ac:dyDescent="0.25">
      <c r="A13" s="21">
        <v>43820</v>
      </c>
      <c r="B13" s="57" t="s">
        <v>425</v>
      </c>
      <c r="C13" s="55" t="s">
        <v>426</v>
      </c>
      <c r="D13" s="56" t="s">
        <v>427</v>
      </c>
      <c r="E13" s="58">
        <v>70</v>
      </c>
      <c r="F13" s="59">
        <v>15</v>
      </c>
    </row>
    <row r="14" spans="1:6" ht="16.5" customHeight="1" x14ac:dyDescent="0.25">
      <c r="A14" s="21">
        <v>43605</v>
      </c>
      <c r="B14" s="48" t="s">
        <v>267</v>
      </c>
      <c r="C14" s="48" t="s">
        <v>268</v>
      </c>
      <c r="D14" s="43" t="s">
        <v>382</v>
      </c>
      <c r="E14" s="47">
        <v>75</v>
      </c>
      <c r="F14" s="47">
        <v>20</v>
      </c>
    </row>
    <row r="15" spans="1:6" ht="16.5" customHeight="1" x14ac:dyDescent="0.25">
      <c r="A15" s="21">
        <v>43789</v>
      </c>
      <c r="B15" s="48" t="s">
        <v>267</v>
      </c>
      <c r="C15" s="48" t="s">
        <v>268</v>
      </c>
      <c r="D15" s="46" t="s">
        <v>382</v>
      </c>
      <c r="E15" s="47">
        <v>75</v>
      </c>
      <c r="F15" s="47">
        <v>20</v>
      </c>
    </row>
    <row r="16" spans="1:6" ht="16.5" customHeight="1" x14ac:dyDescent="0.25">
      <c r="A16" s="21">
        <v>43687</v>
      </c>
      <c r="B16" s="48" t="s">
        <v>267</v>
      </c>
      <c r="C16" s="48" t="s">
        <v>268</v>
      </c>
      <c r="D16" s="56" t="s">
        <v>427</v>
      </c>
      <c r="E16" s="47">
        <v>73</v>
      </c>
      <c r="F16" s="47">
        <v>15</v>
      </c>
    </row>
    <row r="17" spans="1:6" ht="16.5" customHeight="1" x14ac:dyDescent="0.25">
      <c r="A17" s="21">
        <v>43722</v>
      </c>
      <c r="B17" s="48" t="s">
        <v>267</v>
      </c>
      <c r="C17" s="48" t="s">
        <v>268</v>
      </c>
      <c r="D17" s="56" t="s">
        <v>427</v>
      </c>
      <c r="E17" s="53">
        <v>73</v>
      </c>
      <c r="F17" s="53">
        <v>15</v>
      </c>
    </row>
    <row r="18" spans="1:6" ht="16.5" customHeight="1" x14ac:dyDescent="0.25">
      <c r="A18" s="21">
        <v>43750</v>
      </c>
      <c r="B18" s="48" t="s">
        <v>267</v>
      </c>
      <c r="C18" s="48" t="s">
        <v>268</v>
      </c>
      <c r="D18" s="56" t="s">
        <v>427</v>
      </c>
      <c r="E18" s="53">
        <v>73</v>
      </c>
      <c r="F18" s="53">
        <v>15</v>
      </c>
    </row>
    <row r="19" spans="1:6" ht="16.5" customHeight="1" x14ac:dyDescent="0.25">
      <c r="A19" s="21">
        <v>43778</v>
      </c>
      <c r="B19" s="48" t="s">
        <v>267</v>
      </c>
      <c r="C19" s="48" t="s">
        <v>268</v>
      </c>
      <c r="D19" s="56" t="s">
        <v>427</v>
      </c>
      <c r="E19" s="53">
        <v>73</v>
      </c>
      <c r="F19" s="53">
        <v>15</v>
      </c>
    </row>
    <row r="20" spans="1:6" ht="16.5" customHeight="1" x14ac:dyDescent="0.25">
      <c r="A20" s="21">
        <v>43813</v>
      </c>
      <c r="B20" s="48" t="s">
        <v>267</v>
      </c>
      <c r="C20" s="48" t="s">
        <v>268</v>
      </c>
      <c r="D20" s="56" t="s">
        <v>427</v>
      </c>
      <c r="E20" s="53">
        <v>73</v>
      </c>
      <c r="F20" s="53">
        <v>15</v>
      </c>
    </row>
    <row r="21" spans="1:6" ht="16.5" customHeight="1" x14ac:dyDescent="0.25">
      <c r="A21" s="21">
        <v>43553</v>
      </c>
      <c r="B21" s="48" t="s">
        <v>269</v>
      </c>
      <c r="C21" s="48" t="s">
        <v>270</v>
      </c>
      <c r="D21" s="43" t="s">
        <v>382</v>
      </c>
      <c r="E21" s="47">
        <v>40</v>
      </c>
      <c r="F21" s="47">
        <v>10</v>
      </c>
    </row>
    <row r="22" spans="1:6" ht="16.5" customHeight="1" x14ac:dyDescent="0.25">
      <c r="A22" s="21">
        <v>43756</v>
      </c>
      <c r="B22" s="48" t="s">
        <v>269</v>
      </c>
      <c r="C22" s="48" t="s">
        <v>270</v>
      </c>
      <c r="D22" s="46" t="s">
        <v>382</v>
      </c>
      <c r="E22" s="47">
        <v>39</v>
      </c>
      <c r="F22" s="47">
        <v>11</v>
      </c>
    </row>
    <row r="23" spans="1:6" ht="16.5" customHeight="1" x14ac:dyDescent="0.25">
      <c r="A23" s="21">
        <v>43680</v>
      </c>
      <c r="B23" s="48" t="s">
        <v>269</v>
      </c>
      <c r="C23" s="48" t="s">
        <v>270</v>
      </c>
      <c r="D23" s="56" t="s">
        <v>427</v>
      </c>
      <c r="E23" s="47">
        <v>25</v>
      </c>
      <c r="F23" s="47">
        <v>5</v>
      </c>
    </row>
    <row r="24" spans="1:6" ht="16.5" customHeight="1" x14ac:dyDescent="0.25">
      <c r="A24" s="21">
        <v>43715</v>
      </c>
      <c r="B24" s="48" t="s">
        <v>269</v>
      </c>
      <c r="C24" s="48" t="s">
        <v>270</v>
      </c>
      <c r="D24" s="56" t="s">
        <v>427</v>
      </c>
      <c r="E24" s="53">
        <v>25</v>
      </c>
      <c r="F24" s="53">
        <v>5</v>
      </c>
    </row>
    <row r="25" spans="1:6" ht="16.5" customHeight="1" x14ac:dyDescent="0.25">
      <c r="A25" s="21">
        <v>43743</v>
      </c>
      <c r="B25" s="48" t="s">
        <v>269</v>
      </c>
      <c r="C25" s="48" t="s">
        <v>270</v>
      </c>
      <c r="D25" s="56" t="s">
        <v>427</v>
      </c>
      <c r="E25" s="53">
        <v>25</v>
      </c>
      <c r="F25" s="53">
        <v>5</v>
      </c>
    </row>
    <row r="26" spans="1:6" ht="16.5" customHeight="1" x14ac:dyDescent="0.25">
      <c r="A26" s="21">
        <v>43771</v>
      </c>
      <c r="B26" s="48" t="s">
        <v>269</v>
      </c>
      <c r="C26" s="48" t="s">
        <v>270</v>
      </c>
      <c r="D26" s="56" t="s">
        <v>427</v>
      </c>
      <c r="E26" s="53">
        <v>25</v>
      </c>
      <c r="F26" s="53">
        <v>5</v>
      </c>
    </row>
    <row r="27" spans="1:6" ht="16.5" customHeight="1" x14ac:dyDescent="0.25">
      <c r="A27" s="21">
        <v>43806</v>
      </c>
      <c r="B27" s="48" t="s">
        <v>269</v>
      </c>
      <c r="C27" s="48" t="s">
        <v>270</v>
      </c>
      <c r="D27" s="56" t="s">
        <v>427</v>
      </c>
      <c r="E27" s="53">
        <v>25</v>
      </c>
      <c r="F27" s="53">
        <v>5</v>
      </c>
    </row>
    <row r="28" spans="1:6" ht="16.5" customHeight="1" x14ac:dyDescent="0.25">
      <c r="A28" s="21">
        <v>43724</v>
      </c>
      <c r="B28" s="48" t="s">
        <v>271</v>
      </c>
      <c r="C28" s="48" t="s">
        <v>272</v>
      </c>
      <c r="D28" s="43" t="s">
        <v>382</v>
      </c>
      <c r="E28" s="47">
        <v>38</v>
      </c>
      <c r="F28" s="47">
        <v>54</v>
      </c>
    </row>
    <row r="29" spans="1:6" ht="16.5" customHeight="1" x14ac:dyDescent="0.25">
      <c r="A29" s="21">
        <v>43701</v>
      </c>
      <c r="B29" s="48" t="s">
        <v>271</v>
      </c>
      <c r="C29" s="48" t="s">
        <v>272</v>
      </c>
      <c r="D29" s="56" t="s">
        <v>427</v>
      </c>
      <c r="E29" s="47">
        <v>22</v>
      </c>
      <c r="F29" s="47">
        <v>32</v>
      </c>
    </row>
    <row r="30" spans="1:6" ht="16.5" customHeight="1" x14ac:dyDescent="0.25">
      <c r="A30" s="21">
        <v>43736</v>
      </c>
      <c r="B30" s="48" t="s">
        <v>271</v>
      </c>
      <c r="C30" s="48" t="s">
        <v>272</v>
      </c>
      <c r="D30" s="56" t="s">
        <v>427</v>
      </c>
      <c r="E30" s="53">
        <v>22</v>
      </c>
      <c r="F30" s="53">
        <v>32</v>
      </c>
    </row>
    <row r="31" spans="1:6" ht="16.5" customHeight="1" x14ac:dyDescent="0.25">
      <c r="A31" s="21">
        <v>43764</v>
      </c>
      <c r="B31" s="48" t="s">
        <v>271</v>
      </c>
      <c r="C31" s="48" t="s">
        <v>272</v>
      </c>
      <c r="D31" s="56" t="s">
        <v>427</v>
      </c>
      <c r="E31" s="53">
        <v>22</v>
      </c>
      <c r="F31" s="53">
        <v>32</v>
      </c>
    </row>
    <row r="32" spans="1:6" ht="16.5" customHeight="1" x14ac:dyDescent="0.25">
      <c r="A32" s="21">
        <v>43792</v>
      </c>
      <c r="B32" s="48" t="s">
        <v>271</v>
      </c>
      <c r="C32" s="48" t="s">
        <v>272</v>
      </c>
      <c r="D32" s="56" t="s">
        <v>427</v>
      </c>
      <c r="E32" s="53">
        <v>22</v>
      </c>
      <c r="F32" s="53">
        <v>32</v>
      </c>
    </row>
    <row r="33" spans="1:6" ht="16.5" customHeight="1" x14ac:dyDescent="0.25">
      <c r="A33" s="21">
        <v>43827</v>
      </c>
      <c r="B33" s="48" t="s">
        <v>271</v>
      </c>
      <c r="C33" s="48" t="s">
        <v>272</v>
      </c>
      <c r="D33" s="56" t="s">
        <v>427</v>
      </c>
      <c r="E33" s="53">
        <v>22</v>
      </c>
      <c r="F33" s="53">
        <v>32</v>
      </c>
    </row>
  </sheetData>
  <mergeCells count="3">
    <mergeCell ref="A3:F3"/>
    <mergeCell ref="B6:C6"/>
    <mergeCell ref="D6:F6"/>
  </mergeCells>
  <pageMargins left="0.23622047244094491" right="0.23622047244094491" top="0.74803149606299213" bottom="0.74803149606299213" header="0.31496062992125984" footer="0.31496062992125984"/>
  <pageSetup paperSize="9" scale="56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view="pageBreakPreview" topLeftCell="A19" zoomScaleSheetLayoutView="100" workbookViewId="0">
      <selection activeCell="A11" sqref="A11:F34"/>
    </sheetView>
  </sheetViews>
  <sheetFormatPr defaultColWidth="9.140625" defaultRowHeight="16.5" x14ac:dyDescent="0.25"/>
  <cols>
    <col min="1" max="1" width="46.85546875" style="1" customWidth="1"/>
    <col min="2" max="2" width="60.140625" style="1" customWidth="1"/>
    <col min="3" max="3" width="40.7109375" style="1" customWidth="1"/>
    <col min="4" max="4" width="60" style="1" customWidth="1"/>
    <col min="5" max="5" width="24.28515625" style="1" customWidth="1"/>
    <col min="6" max="6" width="26.5703125" style="1" customWidth="1"/>
    <col min="7" max="16384" width="9.140625" style="1"/>
  </cols>
  <sheetData>
    <row r="1" spans="1:6" x14ac:dyDescent="0.25">
      <c r="F1" s="5" t="s">
        <v>195</v>
      </c>
    </row>
    <row r="3" spans="1:6" ht="36.75" customHeight="1" x14ac:dyDescent="0.25">
      <c r="A3" s="81" t="s">
        <v>191</v>
      </c>
      <c r="B3" s="81"/>
      <c r="C3" s="81"/>
      <c r="D3" s="81"/>
      <c r="E3" s="81"/>
      <c r="F3" s="81"/>
    </row>
    <row r="5" spans="1:6" ht="82.5" x14ac:dyDescent="0.25">
      <c r="A5" s="9" t="s">
        <v>160</v>
      </c>
      <c r="B5" s="9" t="s">
        <v>159</v>
      </c>
      <c r="C5" s="12" t="s">
        <v>166</v>
      </c>
      <c r="D5" s="9" t="s">
        <v>158</v>
      </c>
      <c r="E5" s="12" t="s">
        <v>196</v>
      </c>
      <c r="F5" s="12" t="s">
        <v>197</v>
      </c>
    </row>
    <row r="6" spans="1:6" ht="17.25" x14ac:dyDescent="0.25">
      <c r="A6" s="23" t="s">
        <v>57</v>
      </c>
      <c r="B6" s="82" t="s">
        <v>289</v>
      </c>
      <c r="C6" s="83"/>
      <c r="D6" s="15"/>
      <c r="E6" s="15"/>
      <c r="F6" s="15"/>
    </row>
    <row r="7" spans="1:6" x14ac:dyDescent="0.25">
      <c r="A7" s="21">
        <v>43694</v>
      </c>
      <c r="B7" s="13" t="s">
        <v>233</v>
      </c>
      <c r="C7" s="13" t="s">
        <v>234</v>
      </c>
      <c r="D7" s="13" t="s">
        <v>242</v>
      </c>
      <c r="E7" s="9">
        <v>0</v>
      </c>
      <c r="F7" s="9">
        <v>85</v>
      </c>
    </row>
    <row r="8" spans="1:6" x14ac:dyDescent="0.25">
      <c r="A8" s="21">
        <v>43701</v>
      </c>
      <c r="B8" s="13" t="s">
        <v>235</v>
      </c>
      <c r="C8" s="13" t="s">
        <v>236</v>
      </c>
      <c r="D8" s="13" t="s">
        <v>239</v>
      </c>
      <c r="E8" s="9">
        <v>0</v>
      </c>
      <c r="F8" s="9">
        <v>20</v>
      </c>
    </row>
    <row r="9" spans="1:6" x14ac:dyDescent="0.25">
      <c r="A9" s="21">
        <v>43702</v>
      </c>
      <c r="B9" s="13" t="s">
        <v>235</v>
      </c>
      <c r="C9" s="13" t="s">
        <v>236</v>
      </c>
      <c r="D9" s="13" t="s">
        <v>240</v>
      </c>
      <c r="E9" s="9">
        <v>0</v>
      </c>
      <c r="F9" s="9">
        <v>2</v>
      </c>
    </row>
    <row r="10" spans="1:6" x14ac:dyDescent="0.25">
      <c r="A10" s="21">
        <v>43736</v>
      </c>
      <c r="B10" s="13" t="s">
        <v>237</v>
      </c>
      <c r="C10" s="13" t="s">
        <v>238</v>
      </c>
      <c r="D10" s="13" t="s">
        <v>241</v>
      </c>
      <c r="E10" s="9">
        <v>0</v>
      </c>
      <c r="F10" s="9">
        <v>36</v>
      </c>
    </row>
    <row r="11" spans="1:6" ht="17.25" x14ac:dyDescent="0.25">
      <c r="A11" s="14" t="s">
        <v>265</v>
      </c>
      <c r="B11" s="82" t="s">
        <v>273</v>
      </c>
      <c r="C11" s="83"/>
      <c r="D11" s="24"/>
      <c r="E11" s="15"/>
      <c r="F11" s="15"/>
    </row>
    <row r="12" spans="1:6" ht="49.5" x14ac:dyDescent="0.25">
      <c r="A12" s="54">
        <v>43691</v>
      </c>
      <c r="B12" s="20" t="s">
        <v>274</v>
      </c>
      <c r="C12" s="20" t="s">
        <v>324</v>
      </c>
      <c r="D12" s="36" t="s">
        <v>380</v>
      </c>
      <c r="E12" s="37">
        <v>0</v>
      </c>
      <c r="F12" s="35">
        <v>176</v>
      </c>
    </row>
    <row r="13" spans="1:6" ht="49.5" x14ac:dyDescent="0.25">
      <c r="A13" s="54">
        <v>43719</v>
      </c>
      <c r="B13" s="20" t="s">
        <v>274</v>
      </c>
      <c r="C13" s="20" t="s">
        <v>324</v>
      </c>
      <c r="D13" s="36" t="s">
        <v>380</v>
      </c>
      <c r="E13" s="37">
        <v>0</v>
      </c>
      <c r="F13" s="35">
        <v>173</v>
      </c>
    </row>
    <row r="14" spans="1:6" ht="49.5" x14ac:dyDescent="0.25">
      <c r="A14" s="54">
        <v>43747</v>
      </c>
      <c r="B14" s="20" t="s">
        <v>274</v>
      </c>
      <c r="C14" s="20" t="s">
        <v>324</v>
      </c>
      <c r="D14" s="36" t="s">
        <v>380</v>
      </c>
      <c r="E14" s="37">
        <v>0</v>
      </c>
      <c r="F14" s="35">
        <v>173</v>
      </c>
    </row>
    <row r="15" spans="1:6" ht="49.5" x14ac:dyDescent="0.25">
      <c r="A15" s="54">
        <v>43782</v>
      </c>
      <c r="B15" s="20" t="s">
        <v>274</v>
      </c>
      <c r="C15" s="20" t="s">
        <v>324</v>
      </c>
      <c r="D15" s="36" t="s">
        <v>380</v>
      </c>
      <c r="E15" s="37">
        <v>0</v>
      </c>
      <c r="F15" s="35">
        <v>173</v>
      </c>
    </row>
    <row r="16" spans="1:6" ht="49.5" x14ac:dyDescent="0.25">
      <c r="A16" s="54">
        <v>43810</v>
      </c>
      <c r="B16" s="20" t="s">
        <v>274</v>
      </c>
      <c r="C16" s="20" t="s">
        <v>324</v>
      </c>
      <c r="D16" s="36" t="s">
        <v>380</v>
      </c>
      <c r="E16" s="37">
        <v>0</v>
      </c>
      <c r="F16" s="35">
        <v>173</v>
      </c>
    </row>
    <row r="17" spans="1:6" ht="49.5" x14ac:dyDescent="0.25">
      <c r="A17" s="54">
        <v>43705</v>
      </c>
      <c r="B17" s="20" t="s">
        <v>275</v>
      </c>
      <c r="C17" s="20" t="s">
        <v>325</v>
      </c>
      <c r="D17" s="36" t="s">
        <v>380</v>
      </c>
      <c r="E17" s="37">
        <v>0</v>
      </c>
      <c r="F17" s="35">
        <v>106</v>
      </c>
    </row>
    <row r="18" spans="1:6" ht="49.5" x14ac:dyDescent="0.25">
      <c r="A18" s="54">
        <v>43733</v>
      </c>
      <c r="B18" s="20" t="s">
        <v>275</v>
      </c>
      <c r="C18" s="20" t="s">
        <v>325</v>
      </c>
      <c r="D18" s="36" t="s">
        <v>380</v>
      </c>
      <c r="E18" s="37">
        <v>0</v>
      </c>
      <c r="F18" s="35">
        <v>110</v>
      </c>
    </row>
    <row r="19" spans="1:6" ht="49.5" x14ac:dyDescent="0.25">
      <c r="A19" s="54">
        <v>43761</v>
      </c>
      <c r="B19" s="20" t="s">
        <v>275</v>
      </c>
      <c r="C19" s="20" t="s">
        <v>325</v>
      </c>
      <c r="D19" s="36" t="s">
        <v>380</v>
      </c>
      <c r="E19" s="37">
        <v>0</v>
      </c>
      <c r="F19" s="35">
        <v>110</v>
      </c>
    </row>
    <row r="20" spans="1:6" ht="49.5" x14ac:dyDescent="0.25">
      <c r="A20" s="54">
        <v>43796</v>
      </c>
      <c r="B20" s="20" t="s">
        <v>275</v>
      </c>
      <c r="C20" s="20" t="s">
        <v>325</v>
      </c>
      <c r="D20" s="36" t="s">
        <v>380</v>
      </c>
      <c r="E20" s="37">
        <v>0</v>
      </c>
      <c r="F20" s="35">
        <v>110</v>
      </c>
    </row>
    <row r="21" spans="1:6" ht="49.5" x14ac:dyDescent="0.25">
      <c r="A21" s="54">
        <v>43824</v>
      </c>
      <c r="B21" s="20" t="s">
        <v>275</v>
      </c>
      <c r="C21" s="20" t="s">
        <v>325</v>
      </c>
      <c r="D21" s="36" t="s">
        <v>380</v>
      </c>
      <c r="E21" s="37">
        <v>0</v>
      </c>
      <c r="F21" s="35">
        <v>110</v>
      </c>
    </row>
    <row r="22" spans="1:6" ht="33" x14ac:dyDescent="0.25">
      <c r="A22" s="54">
        <v>43531</v>
      </c>
      <c r="B22" s="20" t="s">
        <v>326</v>
      </c>
      <c r="C22" s="20" t="s">
        <v>327</v>
      </c>
      <c r="D22" s="36" t="s">
        <v>380</v>
      </c>
      <c r="E22" s="37">
        <v>0</v>
      </c>
      <c r="F22" s="35">
        <v>44</v>
      </c>
    </row>
    <row r="23" spans="1:6" ht="33" x14ac:dyDescent="0.25">
      <c r="A23" s="54">
        <v>43622</v>
      </c>
      <c r="B23" s="20" t="s">
        <v>326</v>
      </c>
      <c r="C23" s="20" t="s">
        <v>327</v>
      </c>
      <c r="D23" s="36" t="s">
        <v>380</v>
      </c>
      <c r="E23" s="37">
        <v>0</v>
      </c>
      <c r="F23" s="35">
        <v>44</v>
      </c>
    </row>
    <row r="24" spans="1:6" ht="33" x14ac:dyDescent="0.25">
      <c r="A24" s="54">
        <v>43713</v>
      </c>
      <c r="B24" s="20" t="s">
        <v>326</v>
      </c>
      <c r="C24" s="20" t="s">
        <v>327</v>
      </c>
      <c r="D24" s="36" t="s">
        <v>380</v>
      </c>
      <c r="E24" s="37">
        <v>0</v>
      </c>
      <c r="F24" s="35">
        <v>44</v>
      </c>
    </row>
    <row r="25" spans="1:6" ht="33" x14ac:dyDescent="0.25">
      <c r="A25" s="54">
        <v>43804</v>
      </c>
      <c r="B25" s="20" t="s">
        <v>326</v>
      </c>
      <c r="C25" s="20" t="s">
        <v>327</v>
      </c>
      <c r="D25" s="36" t="s">
        <v>380</v>
      </c>
      <c r="E25" s="37">
        <v>0</v>
      </c>
      <c r="F25" s="35">
        <v>44</v>
      </c>
    </row>
    <row r="26" spans="1:6" ht="33" x14ac:dyDescent="0.25">
      <c r="A26" s="54">
        <v>43636</v>
      </c>
      <c r="B26" s="34" t="s">
        <v>328</v>
      </c>
      <c r="C26" s="20" t="s">
        <v>329</v>
      </c>
      <c r="D26" s="36" t="s">
        <v>380</v>
      </c>
      <c r="E26" s="37">
        <v>0</v>
      </c>
      <c r="F26" s="35">
        <v>36</v>
      </c>
    </row>
    <row r="27" spans="1:6" ht="33" x14ac:dyDescent="0.25">
      <c r="A27" s="54">
        <v>43818</v>
      </c>
      <c r="B27" s="34" t="s">
        <v>328</v>
      </c>
      <c r="C27" s="20" t="s">
        <v>329</v>
      </c>
      <c r="D27" s="36" t="s">
        <v>380</v>
      </c>
      <c r="E27" s="37">
        <v>0</v>
      </c>
      <c r="F27" s="35">
        <v>36</v>
      </c>
    </row>
    <row r="28" spans="1:6" ht="33" x14ac:dyDescent="0.25">
      <c r="A28" s="54">
        <v>43643</v>
      </c>
      <c r="B28" s="34" t="s">
        <v>269</v>
      </c>
      <c r="C28" s="20" t="s">
        <v>330</v>
      </c>
      <c r="D28" s="36" t="s">
        <v>381</v>
      </c>
      <c r="E28" s="35">
        <v>0</v>
      </c>
      <c r="F28" s="35">
        <v>24</v>
      </c>
    </row>
    <row r="29" spans="1:6" ht="33" x14ac:dyDescent="0.25">
      <c r="A29" s="54">
        <v>43825</v>
      </c>
      <c r="B29" s="34" t="s">
        <v>269</v>
      </c>
      <c r="C29" s="20" t="s">
        <v>330</v>
      </c>
      <c r="D29" s="36" t="s">
        <v>381</v>
      </c>
      <c r="E29" s="35">
        <v>0</v>
      </c>
      <c r="F29" s="35">
        <v>23</v>
      </c>
    </row>
    <row r="30" spans="1:6" ht="33" x14ac:dyDescent="0.25">
      <c r="A30" s="54">
        <v>43684</v>
      </c>
      <c r="B30" s="34" t="s">
        <v>267</v>
      </c>
      <c r="C30" s="20" t="s">
        <v>331</v>
      </c>
      <c r="D30" s="36" t="s">
        <v>380</v>
      </c>
      <c r="E30" s="37">
        <v>0</v>
      </c>
      <c r="F30" s="35">
        <v>62</v>
      </c>
    </row>
    <row r="31" spans="1:6" ht="33" x14ac:dyDescent="0.25">
      <c r="A31" s="54">
        <v>43712</v>
      </c>
      <c r="B31" s="34" t="s">
        <v>267</v>
      </c>
      <c r="C31" s="20" t="s">
        <v>331</v>
      </c>
      <c r="D31" s="36" t="s">
        <v>380</v>
      </c>
      <c r="E31" s="37">
        <v>0</v>
      </c>
      <c r="F31" s="35">
        <v>60</v>
      </c>
    </row>
    <row r="32" spans="1:6" ht="33" x14ac:dyDescent="0.25">
      <c r="A32" s="54">
        <v>43740</v>
      </c>
      <c r="B32" s="34" t="s">
        <v>267</v>
      </c>
      <c r="C32" s="20" t="s">
        <v>331</v>
      </c>
      <c r="D32" s="36" t="s">
        <v>380</v>
      </c>
      <c r="E32" s="37">
        <v>0</v>
      </c>
      <c r="F32" s="35">
        <v>60</v>
      </c>
    </row>
    <row r="33" spans="1:6" ht="33" x14ac:dyDescent="0.25">
      <c r="A33" s="54">
        <v>43775</v>
      </c>
      <c r="B33" s="34" t="s">
        <v>267</v>
      </c>
      <c r="C33" s="20" t="s">
        <v>331</v>
      </c>
      <c r="D33" s="36" t="s">
        <v>380</v>
      </c>
      <c r="E33" s="37">
        <v>0</v>
      </c>
      <c r="F33" s="35">
        <v>60</v>
      </c>
    </row>
    <row r="34" spans="1:6" ht="33" x14ac:dyDescent="0.25">
      <c r="A34" s="54">
        <v>43803</v>
      </c>
      <c r="B34" s="34" t="s">
        <v>267</v>
      </c>
      <c r="C34" s="20" t="s">
        <v>331</v>
      </c>
      <c r="D34" s="36" t="s">
        <v>380</v>
      </c>
      <c r="E34" s="37">
        <v>0</v>
      </c>
      <c r="F34" s="35">
        <v>60</v>
      </c>
    </row>
    <row r="35" spans="1:6" ht="17.25" x14ac:dyDescent="0.25">
      <c r="A35" s="14" t="s">
        <v>383</v>
      </c>
      <c r="B35" s="82" t="s">
        <v>273</v>
      </c>
      <c r="C35" s="83"/>
      <c r="D35" s="36"/>
      <c r="E35" s="37"/>
      <c r="F35" s="35"/>
    </row>
    <row r="36" spans="1:6" ht="49.5" x14ac:dyDescent="0.25">
      <c r="A36" s="21">
        <v>43780</v>
      </c>
      <c r="B36" s="44" t="s">
        <v>385</v>
      </c>
      <c r="C36" s="4" t="s">
        <v>386</v>
      </c>
      <c r="D36" s="13" t="s">
        <v>384</v>
      </c>
      <c r="E36" s="9">
        <v>0</v>
      </c>
      <c r="F36" s="9">
        <v>120</v>
      </c>
    </row>
    <row r="37" spans="1:6" ht="33" x14ac:dyDescent="0.25">
      <c r="A37" s="21">
        <v>43781</v>
      </c>
      <c r="B37" s="44" t="s">
        <v>387</v>
      </c>
      <c r="C37" s="4" t="s">
        <v>388</v>
      </c>
      <c r="D37" s="13" t="s">
        <v>384</v>
      </c>
      <c r="E37" s="9">
        <v>0</v>
      </c>
      <c r="F37" s="9">
        <v>50</v>
      </c>
    </row>
    <row r="38" spans="1:6" ht="49.5" x14ac:dyDescent="0.25">
      <c r="A38" s="21">
        <v>43781</v>
      </c>
      <c r="B38" s="44" t="s">
        <v>387</v>
      </c>
      <c r="C38" s="4" t="s">
        <v>389</v>
      </c>
      <c r="D38" s="13" t="s">
        <v>384</v>
      </c>
      <c r="E38" s="9">
        <v>0</v>
      </c>
      <c r="F38" s="9">
        <v>150</v>
      </c>
    </row>
    <row r="39" spans="1:6" ht="49.5" x14ac:dyDescent="0.25">
      <c r="A39" s="21">
        <v>43782</v>
      </c>
      <c r="B39" s="44" t="s">
        <v>390</v>
      </c>
      <c r="C39" s="4" t="s">
        <v>391</v>
      </c>
      <c r="D39" s="13" t="s">
        <v>384</v>
      </c>
      <c r="E39" s="9">
        <v>0</v>
      </c>
      <c r="F39" s="9">
        <v>100</v>
      </c>
    </row>
    <row r="40" spans="1:6" ht="49.5" x14ac:dyDescent="0.25">
      <c r="A40" s="21">
        <v>43782</v>
      </c>
      <c r="B40" s="44" t="s">
        <v>390</v>
      </c>
      <c r="C40" s="4" t="s">
        <v>392</v>
      </c>
      <c r="D40" s="13" t="s">
        <v>384</v>
      </c>
      <c r="E40" s="9">
        <v>0</v>
      </c>
      <c r="F40" s="9">
        <v>33</v>
      </c>
    </row>
    <row r="41" spans="1:6" ht="49.5" x14ac:dyDescent="0.25">
      <c r="A41" s="21">
        <v>43783</v>
      </c>
      <c r="B41" s="44" t="s">
        <v>393</v>
      </c>
      <c r="C41" s="4" t="s">
        <v>394</v>
      </c>
      <c r="D41" s="13" t="s">
        <v>384</v>
      </c>
      <c r="E41" s="9">
        <v>0</v>
      </c>
      <c r="F41" s="9">
        <v>170</v>
      </c>
    </row>
    <row r="42" spans="1:6" ht="49.5" x14ac:dyDescent="0.25">
      <c r="A42" s="21">
        <v>43783</v>
      </c>
      <c r="B42" s="44" t="s">
        <v>393</v>
      </c>
      <c r="C42" s="4" t="s">
        <v>395</v>
      </c>
      <c r="D42" s="13" t="s">
        <v>384</v>
      </c>
      <c r="E42" s="9">
        <v>0</v>
      </c>
      <c r="F42" s="9">
        <v>33</v>
      </c>
    </row>
    <row r="43" spans="1:6" ht="49.5" x14ac:dyDescent="0.25">
      <c r="A43" s="21">
        <v>43784</v>
      </c>
      <c r="B43" s="44" t="s">
        <v>396</v>
      </c>
      <c r="C43" s="4" t="s">
        <v>397</v>
      </c>
      <c r="D43" s="13" t="s">
        <v>384</v>
      </c>
      <c r="E43" s="9">
        <v>0</v>
      </c>
      <c r="F43" s="9">
        <v>220</v>
      </c>
    </row>
    <row r="44" spans="1:6" ht="49.5" x14ac:dyDescent="0.25">
      <c r="A44" s="21">
        <v>43784</v>
      </c>
      <c r="B44" s="44" t="s">
        <v>396</v>
      </c>
      <c r="C44" s="4" t="s">
        <v>398</v>
      </c>
      <c r="D44" s="13" t="s">
        <v>384</v>
      </c>
      <c r="E44" s="9">
        <v>0</v>
      </c>
      <c r="F44" s="9">
        <v>80</v>
      </c>
    </row>
  </sheetData>
  <mergeCells count="4">
    <mergeCell ref="A3:F3"/>
    <mergeCell ref="B6:C6"/>
    <mergeCell ref="B11:C11"/>
    <mergeCell ref="B35:C35"/>
  </mergeCells>
  <pageMargins left="0.25" right="0.25" top="0.75" bottom="0.75" header="0.3" footer="0.3"/>
  <pageSetup paperSize="9" scale="2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Приложение1 (пример оформления)</vt:lpstr>
      <vt:lpstr>Приложение1 (для заполнения)</vt:lpstr>
      <vt:lpstr>Приложение2 (пример)</vt:lpstr>
      <vt:lpstr>Приложение2 (для заполнения)</vt:lpstr>
      <vt:lpstr>Приложение3(дети)</vt:lpstr>
      <vt:lpstr>Лист1</vt:lpstr>
      <vt:lpstr>'Приложение1 (пример оформления)'!Заголовки_для_печати</vt:lpstr>
      <vt:lpstr>'Приложение2 (для заполнения)'!Заголовки_для_печати</vt:lpstr>
      <vt:lpstr>'Приложение2 (пример)'!Заголовки_для_печати</vt:lpstr>
      <vt:lpstr>'Приложение3(дети)'!Заголовки_для_печати</vt:lpstr>
      <vt:lpstr>'Приложение1 (пример оформления)'!Область_печати</vt:lpstr>
      <vt:lpstr>'Приложение2 (для заполнения)'!Область_печати</vt:lpstr>
      <vt:lpstr>'Приложение2 (пример)'!Область_печати</vt:lpstr>
      <vt:lpstr>'Приложение3(дети)'!Область_печати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2019-08-30T03:00:26Z</dcterms:modified>
</cp:coreProperties>
</file>